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MCLA 23-24" sheetId="1" r:id="rId4"/>
    <sheet state="visible" name="Ay 23-24" sheetId="2" r:id="rId5"/>
    <sheet state="visible" name="SMCLA 22-23" sheetId="3" r:id="rId6"/>
    <sheet state="visible" name="SMCLA 21-22" sheetId="4" r:id="rId7"/>
    <sheet state="visible" name="SMCLA 20-21" sheetId="5" r:id="rId8"/>
    <sheet state="hidden" name="SIT Diploma" sheetId="6" r:id="rId9"/>
    <sheet state="hidden" name="Ayurveda" sheetId="7" r:id="rId10"/>
    <sheet state="hidden" name="Physiotherapy" sheetId="8" r:id="rId11"/>
    <sheet state="hidden" name="Homeopathy" sheetId="9" r:id="rId12"/>
    <sheet state="hidden" name="BSC Adalaj" sheetId="10" r:id="rId13"/>
  </sheets>
  <definedNames/>
  <calcPr/>
  <extLst>
    <ext uri="GoogleSheetsCustomDataVersion2">
      <go:sheetsCustomData xmlns:go="http://customooxmlschemas.google.com/" r:id="rId14" roundtripDataChecksum="Mbb8aMFUk1JG/CynbLmHkOvN29FIKgzT6X4xY30+xlI="/>
    </ext>
  </extLst>
</workbook>
</file>

<file path=xl/sharedStrings.xml><?xml version="1.0" encoding="utf-8"?>
<sst xmlns="http://schemas.openxmlformats.org/spreadsheetml/2006/main" count="14848" uniqueCount="3506">
  <si>
    <t>Swarrnim Startup &amp; Innovation University,Gujarat</t>
  </si>
  <si>
    <t>Swarrnim Startup &amp; Innovation University, Gujarat</t>
  </si>
  <si>
    <t>Progress Report (2023-2024)</t>
  </si>
  <si>
    <t>SMCLA Semester 1 - Pre Assessment</t>
  </si>
  <si>
    <t>SMCLA Semester 1 - Post Assessment</t>
  </si>
  <si>
    <t>SMCLA Semester 2 - Post Assessment</t>
  </si>
  <si>
    <t>SMCLA Semester 3 - Post Assessment</t>
  </si>
  <si>
    <t>SMCLA Semester 4 - Post Assessment</t>
  </si>
  <si>
    <t>SMCLA Semester 5 - Post Assessment</t>
  </si>
  <si>
    <t>SMCLA Semester 6 - Post Assessment</t>
  </si>
  <si>
    <t>Sno</t>
  </si>
  <si>
    <t>Enrollment Number</t>
  </si>
  <si>
    <t>Student Name</t>
  </si>
  <si>
    <t>Branch</t>
  </si>
  <si>
    <t>Appearance (10)</t>
  </si>
  <si>
    <t>Body Language (10)</t>
  </si>
  <si>
    <t>Communication Skills (10)</t>
  </si>
  <si>
    <t>Confidence (10)</t>
  </si>
  <si>
    <t>Did the student carry CV (YES/NO)</t>
  </si>
  <si>
    <t>Overall Rating (40)</t>
  </si>
  <si>
    <t>ANKIT KUMAR</t>
  </si>
  <si>
    <t>BBA</t>
  </si>
  <si>
    <t>No</t>
  </si>
  <si>
    <t>NA</t>
  </si>
  <si>
    <t>YES</t>
  </si>
  <si>
    <t>AYUSH PATEL</t>
  </si>
  <si>
    <t>BIPLOP DOLEY</t>
  </si>
  <si>
    <t>CHAUDHARI BHAUTIK
RAMESHKUMAR</t>
  </si>
  <si>
    <t>CHAUDHARY VAIBHAV
KAMLESHBHAI</t>
  </si>
  <si>
    <t>CHAUHAN POOJA
CHARANSINGH</t>
  </si>
  <si>
    <t>DARJI PAHAL
DHARMENDRA</t>
  </si>
  <si>
    <t>DWIVEDI ASHISH AJAY</t>
  </si>
  <si>
    <t>FANNY PATEL</t>
  </si>
  <si>
    <t>GHODADRA SHUBHAM
LALIT</t>
  </si>
  <si>
    <t>KRISHA VIPULKUMAR
PAREKH</t>
  </si>
  <si>
    <t>MORADIYA NEELKUMAR
RAMESHBHAI</t>
  </si>
  <si>
    <t>PARMAR JAIVIJ VIJAYSINH</t>
  </si>
  <si>
    <t>PATEL PEARL
JIGNESHKUMAR</t>
  </si>
  <si>
    <t>PATEL PREM
SHAILESHKUMAR</t>
  </si>
  <si>
    <t>RAJPUT ARPITSINGH
VIKRAMSINGH</t>
  </si>
  <si>
    <t>RAVAL DEVANSHI
KANUBHAI</t>
  </si>
  <si>
    <t>RIYA DODIYAR</t>
  </si>
  <si>
    <t>SHAH ANSH
RAMESHKUMAR</t>
  </si>
  <si>
    <t>SHAH ANSHU
KARTIKEYKUMAR</t>
  </si>
  <si>
    <t>SINGH SUPRIYA
ANILKUMAR</t>
  </si>
  <si>
    <t>VADALIYA TIRTHKUMAR
RAMESHBHAI</t>
  </si>
  <si>
    <t>PATEL ZEEL MANOJKUMAR</t>
  </si>
  <si>
    <t>RIYA GOPAL JANGID</t>
  </si>
  <si>
    <t>PANCHAL NISARG
SANDIPKUMAR</t>
  </si>
  <si>
    <t>PATEL TRUSHA
SHAILESHBHAI</t>
  </si>
  <si>
    <t>KEVAL J PATEL</t>
  </si>
  <si>
    <t>GOHIL SHREYABEN
RAMESHCHANDRA</t>
  </si>
  <si>
    <t>DARJI JAYKUMAR
KIRANKUMAR</t>
  </si>
  <si>
    <t>MBA</t>
  </si>
  <si>
    <t>GADHAVI BHARGAVSINH
HARISINH</t>
  </si>
  <si>
    <t>JAIN CHINMAY PRASHANT</t>
  </si>
  <si>
    <t>KALAL NIKHIL VIJAYKUMAR</t>
  </si>
  <si>
    <t>KORI SHUBHAM
JAYPRAKASH</t>
  </si>
  <si>
    <t>LAKHVARA RAHUL
PRAVINBHAI</t>
  </si>
  <si>
    <t>MAKWANA AMAN
ARVINDBHAI</t>
  </si>
  <si>
    <t>PATEL RAJ VIPUL</t>
  </si>
  <si>
    <t>PATEL UTKARSHKUMAR
JANAKBHAI</t>
  </si>
  <si>
    <t>PRAJAPATI BHOOMI
MANOJKUMAR</t>
  </si>
  <si>
    <t>RATHOD PRAPTI VIREN</t>
  </si>
  <si>
    <t>RAVAL DEV ASHVINKUMAR</t>
  </si>
  <si>
    <t>RAVAL KARTAVYAKUMAR NARESHBHAI</t>
  </si>
  <si>
    <t>SENMA DHRUMIL NATUBHAI</t>
  </si>
  <si>
    <t>SHAH JATIN KAMALESHBHAI</t>
  </si>
  <si>
    <t>SOLANKI RASHMIBEN
GIRISHBHAI</t>
  </si>
  <si>
    <t>TWINKLE RAJPUT</t>
  </si>
  <si>
    <t>VADHER KAVISHA HITESH</t>
  </si>
  <si>
    <t>Progress Report (2022-2023)</t>
  </si>
  <si>
    <t>PARMAR JAYESH NARSHIBHAI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</si>
  <si>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</si>
  <si>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</si>
  <si>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CHAVDA MEHULKUMAR LAXMANBHAI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</si>
  <si>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</si>
  <si>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</si>
  <si>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PARMAR UMESH RAMJIBHAI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</si>
  <si>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</si>
  <si>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</si>
  <si>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RATHOD PINTU ISWARBHAI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</si>
  <si>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</si>
  <si>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</si>
  <si>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CHAVDA BHAVNA PUNABHAI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</si>
  <si>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</si>
  <si>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</si>
  <si>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SOLANKI KETUL ANILBHAI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</si>
  <si>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</si>
  <si>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</si>
  <si>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RATHOD JEET MAHENDRABHAI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</si>
  <si>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</si>
  <si>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</si>
  <si>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CHAVDA JAYABEN JERAMBHAI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</si>
  <si>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</si>
  <si>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</si>
  <si>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CHAVDA HITESHKUMAR HIRABHAI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</si>
  <si>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</si>
  <si>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</si>
  <si>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PARMAR CHETAN JITENDRAKUMAR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</si>
  <si>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</si>
  <si>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</si>
  <si>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RAJPUT VIKRANT SINGH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</si>
  <si>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</si>
  <si>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</si>
  <si>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GOPLANI CHARMI
TAHELKUMAR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</si>
  <si>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</si>
  <si>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</si>
  <si>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PANDYA VIDHI
MAHENDRABHAI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</si>
  <si>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</si>
  <si>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</si>
  <si>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GAUTAM DHIRAJ
RAMPYAREPRASAD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</si>
  <si>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</si>
  <si>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</si>
  <si>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KOSHTI TANVI MANISHKUMAR</t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</si>
  <si>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</si>
  <si>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</si>
  <si>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t>RAVAT MAYURIBEN
VINODKUMAR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</si>
  <si>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</si>
  <si>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</si>
  <si>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SHAIKH MOHAMMED IBRAHIM
AIYUBBHAI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</si>
  <si>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</si>
  <si>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</si>
  <si>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PRAJAPATI HEMANSHI
DEVENDRABHAI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</si>
  <si>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</si>
  <si>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</si>
  <si>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JOSHI AGRESH
PRAVINCHANDRA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</si>
  <si>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</si>
  <si>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</si>
  <si>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RATHI POOJABEN MUKESHBHAI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</si>
  <si>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</si>
  <si>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</si>
  <si>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SHRIWAS ASHWIN
MUKESHKUMAR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</si>
  <si>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</si>
  <si>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</si>
  <si>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JOSHI DHARMENDRA
CHANDRAKANT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</si>
  <si>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</si>
  <si>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</si>
  <si>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DUDHAT HASHIL JAGDISHBHAI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</si>
  <si>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</si>
  <si>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</si>
  <si>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HARSH P DALAL</t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</si>
  <si>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</si>
  <si>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</si>
  <si>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t>CHAWLA SONUBEN KALURAM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</si>
  <si>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</si>
  <si>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</si>
  <si>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SOLANKI PUNITRAJSINH
NITIRAJSINH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</si>
  <si>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</si>
  <si>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</si>
  <si>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RAJPUT CHAHALRAJ
HARESHKUMAR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</si>
  <si>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</si>
  <si>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</si>
  <si>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MEHTA RAJ SHAILESH</t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</si>
  <si>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</si>
  <si>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</si>
  <si>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t>JITIYA HARDEEPBHAI
LAXMANBHAI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</si>
  <si>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</si>
  <si>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</si>
  <si>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PATANI KINJALBEN RAJNIKANT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</si>
  <si>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</si>
  <si>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</si>
  <si>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CHOSLA VISHAL GOPALBHAI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</si>
  <si>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</si>
  <si>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</si>
  <si>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SADHU MAYANKBHAI
ISHAVARDAS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</si>
  <si>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</si>
  <si>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</si>
  <si>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VAGHELA DIPAKBHAI
DINESHBHAI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</si>
  <si>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</si>
  <si>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</si>
  <si>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BHITORA HIMANSHU
DHIRUBHAI</t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</si>
  <si>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</si>
  <si>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</si>
  <si>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GANJI PRIYANKABEN
MALLESHBHAI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</si>
  <si>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</si>
  <si>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</si>
  <si>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MAHEPAL EKTA PARESHBHAI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</si>
  <si>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</si>
  <si>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</si>
  <si>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PANCHAL PARTH
JYOTISHKUMAR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</si>
  <si>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</si>
  <si>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</si>
  <si>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JANI ALPABEN JITUBHAI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</si>
  <si>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</si>
  <si>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</si>
  <si>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KATHIRIYA RINAL PRAFULBHAI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</si>
  <si>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</si>
  <si>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</si>
  <si>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PANDYA MAITRAY
JANALDANBHAI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</si>
  <si>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</si>
  <si>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</si>
  <si>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MAHERIYA VAISHALIBEN
RAJESHBHAI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</si>
  <si>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</si>
  <si>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</si>
  <si>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MEENAKSHI PARTH RAVAL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</si>
  <si>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</si>
  <si>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</si>
  <si>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DANI NOOPUR HEMANGKUMAR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</si>
  <si>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</si>
  <si>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</si>
  <si>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RAJPUROHIT SUMAN KAVAR
MOHANSINGH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</si>
  <si>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</si>
  <si>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</si>
  <si>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PARMAR PARTH DALSUKHBHAI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</si>
  <si>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</si>
  <si>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</si>
  <si>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DESAI ARUNKUMAR JASHUBHAI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</si>
  <si>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</si>
  <si>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</si>
  <si>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CHAMAR SNEHA PRAVINBHAI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</si>
  <si>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</si>
  <si>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</si>
  <si>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RESHIYA MINAKSHI VALJIBHAI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</si>
  <si>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</si>
  <si>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</si>
  <si>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VANOL TRIVENI RAMESHBHAI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</si>
  <si>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</si>
  <si>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</si>
  <si>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PARMAR PRIYANKABEN
DHARMESHBHAI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</si>
  <si>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</si>
  <si>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</si>
  <si>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PARMAR SWATI RAMNIKLAL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</si>
  <si>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</si>
  <si>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</si>
  <si>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SOLANKI TAMNNABEN
BHARATKUMAR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</si>
  <si>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</si>
  <si>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</si>
  <si>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VAGHELA MITESHKUMAR
BHARATBHAI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</si>
  <si>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</si>
  <si>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</si>
  <si>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PARMAR AATISHBHAI
RAMCHANDBHAI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</si>
  <si>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</si>
  <si>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</si>
  <si>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BURVAT PARESHKUMAR
RAMESHBHAI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</si>
  <si>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</si>
  <si>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</si>
  <si>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PARMAR RAHULBHAI
HARESHBHAI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</si>
  <si>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</si>
  <si>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</si>
  <si>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ASHODIYA NEETUBAHEN
JAYANTILAL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</si>
  <si>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</si>
  <si>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</si>
  <si>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CHAVDA DARSHAN
PRAVINBHAI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</si>
  <si>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</si>
  <si>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</si>
  <si>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PARMAR BHUMIKABEN
KAUSHIKKUMAR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</si>
  <si>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</si>
  <si>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</si>
  <si>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PANDYA PRASHANT DHIRAJLAL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</si>
  <si>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</si>
  <si>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</si>
  <si>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BHIL MAHESHKUMAR RAMAJI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</si>
  <si>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</si>
  <si>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</si>
  <si>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BORICHA VANITABEN
JETHABHAI</t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</si>
  <si>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</si>
  <si>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</si>
  <si>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BIHOLA KEVALSINH
SHAILENDRASINH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</si>
  <si>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</si>
  <si>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</si>
  <si>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BARVALIYA DARSHILKUMAR ARVINDBHAI</t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</si>
  <si>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</si>
  <si>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</si>
  <si>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t>PUROHIT JITESH VIJAYKUMAR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</si>
  <si>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</si>
  <si>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</si>
  <si>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CHAUDHARY ANAND
TARACHAND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</si>
  <si>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</si>
  <si>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</si>
  <si>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DWIVEDI DIPESH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</si>
  <si>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</si>
  <si>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</si>
  <si>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PATEL DARSH RAJESHKUMAR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</si>
  <si>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</si>
  <si>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</si>
  <si>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KHAMAR RUNJAL
NAYANKUMAR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</si>
  <si>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</si>
  <si>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</si>
  <si>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RAVAL SHIVAM ARUNKUMAR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</si>
  <si>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</si>
  <si>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</si>
  <si>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VYAS HARNISH
HARSHADKUMAR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</si>
  <si>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</si>
  <si>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</si>
  <si>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PATEL JAY SATISHKUMAR</t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</si>
  <si>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</si>
  <si>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</si>
  <si>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t>GORASIYA SWAPNIL
NILESHKUMAR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</si>
  <si>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</si>
  <si>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</si>
  <si>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SOLANKI SIDDHRAJ
NARPATSINH</t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</si>
  <si>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</si>
  <si>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</si>
  <si>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JIJU MATHEW JOHN</t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</si>
  <si>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</si>
  <si>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</si>
  <si>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t>TIYA DINESHBHAI KYADA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</si>
  <si>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</si>
  <si>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</si>
  <si>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AAYUSH JAYESHBHAI PATEL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</si>
  <si>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</si>
  <si>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</si>
  <si>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SEN TEJAL RAJUBHAI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</si>
  <si>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</si>
  <si>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</si>
  <si>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CHAUDHARI ANSHU JASHUBHAI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</si>
  <si>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</si>
  <si>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</si>
  <si>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CHAVDA VISHWARAJ
KALUBHAI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</si>
  <si>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</si>
  <si>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</si>
  <si>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SHARMA SOMESH ALOK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</si>
  <si>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</si>
  <si>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</si>
  <si>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LAKSHYA RAUTELA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</si>
  <si>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</si>
  <si>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</si>
  <si>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ADITYA PANCHAL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</si>
  <si>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</si>
  <si>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</si>
  <si>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GUPTA RAJNIBEN RAJKUMAR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</si>
  <si>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</si>
  <si>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</si>
  <si>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PARMAR KEVAL JITENDRABHAI</t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</si>
  <si>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</si>
  <si>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</si>
  <si>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GOPAL VISHWAS GUPTA</t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</si>
  <si>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</si>
  <si>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</si>
  <si>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PARMAR MAYUR VITTHALBHAI</t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</si>
  <si>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</si>
  <si>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</si>
  <si>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PATEL URVA JITENDRABHAI</t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</si>
  <si>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</si>
  <si>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</si>
  <si>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PATEL RUCHI SAMIRKUMAR</t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</si>
  <si>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</si>
  <si>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</si>
  <si>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ANKITKUMAR</t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</si>
  <si>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</si>
  <si>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</si>
  <si>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JOSHI SHYAM RAJESHBHAI</t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</si>
  <si>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</si>
  <si>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</si>
  <si>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GAJJAR TEERTH BIPINCHANDRA</t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</si>
  <si>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</si>
  <si>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</si>
  <si>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CHAUDHARY AKSHAY PREMABHAI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</si>
  <si>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</si>
  <si>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CHAUDHARY AKSHAY PREMABHAI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</si>
  <si>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</si>
  <si>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BHAVYARAJSINGH RAO</t>
    </r>
  </si>
  <si>
    <r>
      <rPr>
        <rFont val="Times New Roman"/>
        <color theme="1"/>
      </rPr>
      <t>BBA</t>
    </r>
  </si>
  <si>
    <r>
      <rPr>
        <rFont val="Times New Roman"/>
        <color theme="1"/>
      </rPr>
      <t>BHAVYARAJSINGH RAO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</si>
  <si>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</si>
  <si>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RATHOD YOGIRAJSINH
</t>
    </r>
    <r>
      <rPr>
        <rFont val="Times New Roman"/>
        <color theme="1"/>
      </rPr>
      <t>BHUPENDRASINH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</si>
  <si>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</si>
  <si>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RATHOD YOGIRAJSINH
</t>
    </r>
    <r>
      <rPr>
        <rFont val="Times New Roman"/>
        <color theme="1"/>
      </rPr>
      <t>BHUPENDRASINH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</si>
  <si>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</si>
  <si>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PADHIYAR UJALIBEN
</t>
    </r>
    <r>
      <rPr>
        <rFont val="Times New Roman"/>
        <color theme="1"/>
      </rPr>
      <t>DINESHBHAI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</si>
  <si>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</si>
  <si>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PADHIYAR UJALIBEN
</t>
    </r>
    <r>
      <rPr>
        <rFont val="Times New Roman"/>
        <color theme="1"/>
      </rPr>
      <t>DINESHBHAI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</si>
  <si>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</si>
  <si>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JANI KAVYA
</t>
    </r>
    <r>
      <rPr>
        <rFont val="Times New Roman"/>
        <color theme="1"/>
      </rPr>
      <t>PRAKASHCHANDRA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</si>
  <si>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</si>
  <si>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JANI KAVYA
</t>
    </r>
    <r>
      <rPr>
        <rFont val="Times New Roman"/>
        <color theme="1"/>
      </rPr>
      <t>PRAKASHCHANDRA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</si>
  <si>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</si>
  <si>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JIYA NANDLAL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</si>
  <si>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</si>
  <si>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JIYA NANDLAL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</si>
  <si>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</si>
  <si>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TRUSHA DAYANAND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</si>
  <si>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</si>
  <si>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TRUSHA DAYANAND</t>
    </r>
  </si>
  <si>
    <r>
      <rPr>
        <rFont val="Times New Roman"/>
        <color theme="1"/>
      </rPr>
      <t>BBA</t>
    </r>
  </si>
  <si>
    <r>
      <rPr>
        <rFont val="Times New Roman"/>
        <color theme="1"/>
      </rPr>
      <t>RITUPARNA KUNDIL BORAH</t>
    </r>
  </si>
  <si>
    <r>
      <rPr>
        <rFont val="Times New Roman"/>
        <color theme="1"/>
      </rPr>
      <t>BBA</t>
    </r>
  </si>
  <si>
    <r>
      <rPr>
        <rFont val="Times New Roman"/>
        <color theme="1"/>
      </rPr>
      <t>RITUPARNA KUNDIL BORAH</t>
    </r>
  </si>
  <si>
    <r>
      <rPr>
        <rFont val="Times New Roman"/>
        <color theme="1"/>
      </rPr>
      <t>BBA</t>
    </r>
  </si>
  <si>
    <r>
      <rPr>
        <rFont val="Times New Roman"/>
        <color theme="1"/>
      </rPr>
      <t>VAGHELA AMIT BHIKHABHAI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</si>
  <si>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</si>
  <si>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VAGHELA AMIT BHIKHABHAI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</si>
  <si>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</si>
  <si>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SOLANKI KAMINIBEN
</t>
    </r>
    <r>
      <rPr>
        <rFont val="Times New Roman"/>
        <color theme="1"/>
      </rPr>
      <t>TARUNBHAI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</si>
  <si>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</si>
  <si>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SOLANKI KAMINIBEN
</t>
    </r>
    <r>
      <rPr>
        <rFont val="Times New Roman"/>
        <color theme="1"/>
      </rPr>
      <t>TARUNBHAI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</si>
  <si>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</si>
  <si>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DARBAR SAKSHI DILIPKUMAR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</si>
  <si>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</si>
  <si>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DARBAR SAKSHI DILIPKUMAR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</si>
  <si>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</si>
  <si>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CHAUDHARY SHRUTI
</t>
    </r>
    <r>
      <rPr>
        <rFont val="Times New Roman"/>
        <color theme="1"/>
      </rPr>
      <t>BHARATBHAI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</si>
  <si>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</si>
  <si>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CHAUDHARY SHRUTI
</t>
    </r>
    <r>
      <rPr>
        <rFont val="Times New Roman"/>
        <color theme="1"/>
      </rPr>
      <t>BHARATBHAI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</si>
  <si>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</si>
  <si>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RAJYAGURU BHAVYA
</t>
    </r>
    <r>
      <rPr>
        <rFont val="Times New Roman"/>
        <color theme="1"/>
      </rPr>
      <t>GIRISHBHAI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</si>
  <si>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</si>
  <si>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RAJYAGURU BHAVYA
</t>
    </r>
    <r>
      <rPr>
        <rFont val="Times New Roman"/>
        <color theme="1"/>
      </rPr>
      <t>GIRISHBHAI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</si>
  <si>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</si>
  <si>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REHAN PARVEZ MALEK</t>
    </r>
  </si>
  <si>
    <r>
      <rPr>
        <rFont val="Times New Roman"/>
        <color theme="1"/>
      </rPr>
      <t>BBA</t>
    </r>
  </si>
  <si>
    <r>
      <rPr>
        <rFont val="Times New Roman"/>
        <color theme="1"/>
      </rPr>
      <t>REHAN PARVEZ MALEK</t>
    </r>
  </si>
  <si>
    <r>
      <rPr>
        <rFont val="Times New Roman"/>
        <color theme="1"/>
      </rPr>
      <t>BBA</t>
    </r>
  </si>
  <si>
    <r>
      <rPr>
        <rFont val="Times New Roman"/>
        <color theme="1"/>
      </rPr>
      <t>DABHI ANJALI KALPESHBHAI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</si>
  <si>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</si>
  <si>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DABHI ANJALI KALPESHBHAI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</si>
  <si>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</si>
  <si>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NONGMAITHEM RAHUL SINGH</t>
    </r>
  </si>
  <si>
    <r>
      <rPr>
        <rFont val="Times New Roman"/>
        <color theme="1"/>
      </rPr>
      <t>BBA</t>
    </r>
  </si>
  <si>
    <r>
      <rPr>
        <rFont val="Times New Roman"/>
        <color theme="1"/>
      </rPr>
      <t>NONGMAITHEM RAHUL SINGH</t>
    </r>
  </si>
  <si>
    <r>
      <rPr>
        <rFont val="Times New Roman"/>
        <color theme="1"/>
      </rPr>
      <t>BBA</t>
    </r>
  </si>
  <si>
    <r>
      <rPr>
        <rFont val="Times New Roman"/>
        <color theme="1"/>
      </rPr>
      <t>SAURABH PANDEY</t>
    </r>
  </si>
  <si>
    <r>
      <rPr>
        <rFont val="Times New Roman"/>
        <color theme="1"/>
      </rPr>
      <t>BBA</t>
    </r>
  </si>
  <si>
    <r>
      <rPr>
        <rFont val="Times New Roman"/>
        <color theme="1"/>
      </rPr>
      <t>SAURABH PANDEY</t>
    </r>
  </si>
  <si>
    <r>
      <rPr>
        <rFont val="Times New Roman"/>
        <color theme="1"/>
      </rPr>
      <t>BBA</t>
    </r>
  </si>
  <si>
    <r>
      <rPr>
        <rFont val="Times New Roman"/>
        <color theme="1"/>
      </rPr>
      <t>DESAI KASHISH LALITKUMAR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</si>
  <si>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</si>
  <si>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DESAI KASHISH LALITKUMAR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</si>
  <si>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</si>
  <si>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SATYA SAH</t>
    </r>
  </si>
  <si>
    <r>
      <rPr>
        <rFont val="Times New Roman"/>
        <color theme="1"/>
      </rPr>
      <t>BBA</t>
    </r>
  </si>
  <si>
    <r>
      <rPr>
        <rFont val="Times New Roman"/>
        <color theme="1"/>
      </rPr>
      <t>SATYA SAH</t>
    </r>
  </si>
  <si>
    <r>
      <rPr>
        <rFont val="Times New Roman"/>
        <color theme="1"/>
      </rPr>
      <t>BBA</t>
    </r>
  </si>
  <si>
    <r>
      <rPr>
        <rFont val="Times New Roman"/>
        <color theme="1"/>
      </rPr>
      <t>NIRAJ RAUNIYAR</t>
    </r>
  </si>
  <si>
    <r>
      <rPr>
        <rFont val="Times New Roman"/>
        <color theme="1"/>
      </rPr>
      <t>BBA</t>
    </r>
  </si>
  <si>
    <r>
      <rPr>
        <rFont val="Times New Roman"/>
        <color theme="1"/>
      </rPr>
      <t>NIRAJ RAUNIYAR</t>
    </r>
  </si>
  <si>
    <r>
      <rPr>
        <rFont val="Times New Roman"/>
        <color theme="1"/>
      </rPr>
      <t>BBA</t>
    </r>
  </si>
  <si>
    <r>
      <rPr>
        <rFont val="Times New Roman"/>
        <color theme="1"/>
      </rPr>
      <t>VEDIYA DEV JITENDRAKUMAR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</si>
  <si>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</si>
  <si>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VEDIYA DEV JITENDRAKUMAR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</si>
  <si>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</si>
  <si>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GRISHA BHUVA</t>
    </r>
  </si>
  <si>
    <r>
      <rPr>
        <rFont val="Times New Roman"/>
        <color theme="1"/>
      </rPr>
      <t>BBA</t>
    </r>
  </si>
  <si>
    <r>
      <rPr>
        <rFont val="Times New Roman"/>
        <color theme="1"/>
      </rPr>
      <t>GRISHA BHUVA</t>
    </r>
  </si>
  <si>
    <r>
      <rPr>
        <rFont val="Times New Roman"/>
        <color theme="1"/>
      </rPr>
      <t>BBA</t>
    </r>
  </si>
  <si>
    <r>
      <rPr>
        <rFont val="Times New Roman"/>
        <color theme="1"/>
      </rPr>
      <t>DHIRAJ SHAH</t>
    </r>
  </si>
  <si>
    <r>
      <rPr>
        <rFont val="Times New Roman"/>
        <color theme="1"/>
      </rPr>
      <t>BBA</t>
    </r>
  </si>
  <si>
    <r>
      <rPr>
        <rFont val="Times New Roman"/>
        <color theme="1"/>
      </rPr>
      <t>DHIRAJ SHAH</t>
    </r>
  </si>
  <si>
    <r>
      <rPr>
        <rFont val="Times New Roman"/>
        <color theme="1"/>
      </rPr>
      <t>BBA</t>
    </r>
  </si>
  <si>
    <r>
      <rPr>
        <rFont val="Times New Roman"/>
        <color theme="1"/>
      </rPr>
      <t>MODI SAHIL</t>
    </r>
  </si>
  <si>
    <r>
      <rPr>
        <rFont val="Times New Roman"/>
        <color theme="1"/>
      </rPr>
      <t>BBA</t>
    </r>
  </si>
  <si>
    <r>
      <rPr>
        <rFont val="Times New Roman"/>
        <color theme="1"/>
      </rPr>
      <t>MODI SAHIL</t>
    </r>
  </si>
  <si>
    <r>
      <rPr>
        <rFont val="Times New Roman"/>
        <color theme="1"/>
      </rPr>
      <t>BBA</t>
    </r>
  </si>
  <si>
    <r>
      <rPr>
        <rFont val="Times New Roman"/>
        <color theme="1"/>
      </rPr>
      <t>OM MAHESH VYASKAR</t>
    </r>
  </si>
  <si>
    <r>
      <rPr>
        <rFont val="Times New Roman"/>
        <color theme="1"/>
      </rPr>
      <t>BBA</t>
    </r>
  </si>
  <si>
    <r>
      <rPr>
        <rFont val="Times New Roman"/>
        <color theme="1"/>
      </rPr>
      <t>OM MAHESH VYASKAR</t>
    </r>
  </si>
  <si>
    <r>
      <rPr>
        <rFont val="Times New Roman"/>
        <color theme="1"/>
      </rPr>
      <t>BBA</t>
    </r>
  </si>
  <si>
    <r>
      <rPr>
        <rFont val="Times New Roman"/>
        <color theme="1"/>
      </rPr>
      <t>SHIVAM BOSE</t>
    </r>
  </si>
  <si>
    <r>
      <rPr>
        <rFont val="Times New Roman"/>
        <color theme="1"/>
      </rPr>
      <t>BBA</t>
    </r>
  </si>
  <si>
    <r>
      <rPr>
        <rFont val="Times New Roman"/>
        <color theme="1"/>
      </rPr>
      <t>SHIVAM BOSE</t>
    </r>
  </si>
  <si>
    <r>
      <rPr>
        <rFont val="Times New Roman"/>
        <color theme="1"/>
      </rPr>
      <t>BBA</t>
    </r>
  </si>
  <si>
    <t>Progress Report (2021-2022)</t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</si>
  <si>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</si>
  <si>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</si>
  <si>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</si>
  <si>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</si>
  <si>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</si>
  <si>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</si>
  <si>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</si>
  <si>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</si>
  <si>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</si>
  <si>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</si>
  <si>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</si>
  <si>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</si>
  <si>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</si>
  <si>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</si>
  <si>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</si>
  <si>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</si>
  <si>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</si>
  <si>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</si>
  <si>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</si>
  <si>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</si>
  <si>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</si>
  <si>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</si>
  <si>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</si>
  <si>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</si>
  <si>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</si>
  <si>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</si>
  <si>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</si>
  <si>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</si>
  <si>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</si>
  <si>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</si>
  <si>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</si>
  <si>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</si>
  <si>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</si>
  <si>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</si>
  <si>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</si>
  <si>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</si>
  <si>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</si>
  <si>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</si>
  <si>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</si>
  <si>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</si>
  <si>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</si>
  <si>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</si>
  <si>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</si>
  <si>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</si>
  <si>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</si>
  <si>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</si>
  <si>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</si>
  <si>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</si>
  <si>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</si>
  <si>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</si>
  <si>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</si>
  <si>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</si>
  <si>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</si>
  <si>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</si>
  <si>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</si>
  <si>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</si>
  <si>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</si>
  <si>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</si>
  <si>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</si>
  <si>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</si>
  <si>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</si>
  <si>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</si>
  <si>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</si>
  <si>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</si>
  <si>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</si>
  <si>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</si>
  <si>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</si>
  <si>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</si>
  <si>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</si>
  <si>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</si>
  <si>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</si>
  <si>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</si>
  <si>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</si>
  <si>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</si>
  <si>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</si>
  <si>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</si>
  <si>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</si>
  <si>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</si>
  <si>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</si>
  <si>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</si>
  <si>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</si>
  <si>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</si>
  <si>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</si>
  <si>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</si>
  <si>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</si>
  <si>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</si>
  <si>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</si>
  <si>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</si>
  <si>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</si>
  <si>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</si>
  <si>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</si>
  <si>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</si>
  <si>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</si>
  <si>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</si>
  <si>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</si>
  <si>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</si>
  <si>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</si>
  <si>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</si>
  <si>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</si>
  <si>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</si>
  <si>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</si>
  <si>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</si>
  <si>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</si>
  <si>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</si>
  <si>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</si>
  <si>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</si>
  <si>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</si>
  <si>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</si>
  <si>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</si>
  <si>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</si>
  <si>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</si>
  <si>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</si>
  <si>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</si>
  <si>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</si>
  <si>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</si>
  <si>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</si>
  <si>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</si>
  <si>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</si>
  <si>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</si>
  <si>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</si>
  <si>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</si>
  <si>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</si>
  <si>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</si>
  <si>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</si>
  <si>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</si>
  <si>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</si>
  <si>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</si>
  <si>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</si>
  <si>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</si>
  <si>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</si>
  <si>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</si>
  <si>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</si>
  <si>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</si>
  <si>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</si>
  <si>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</si>
  <si>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</si>
  <si>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</si>
  <si>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</si>
  <si>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</si>
  <si>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</si>
  <si>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</si>
  <si>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</si>
  <si>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</si>
  <si>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</si>
  <si>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</si>
  <si>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</si>
  <si>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</si>
  <si>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</si>
  <si>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</si>
  <si>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</si>
  <si>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</si>
  <si>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</si>
  <si>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</si>
  <si>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</si>
  <si>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</si>
  <si>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</si>
  <si>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</si>
  <si>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</si>
  <si>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</si>
  <si>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</si>
  <si>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</si>
  <si>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</si>
  <si>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</si>
  <si>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</si>
  <si>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</si>
  <si>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</si>
  <si>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</si>
  <si>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</si>
  <si>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</si>
  <si>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</si>
  <si>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</si>
  <si>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</si>
  <si>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</si>
  <si>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</si>
  <si>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</si>
  <si>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</si>
  <si>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</si>
  <si>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</si>
  <si>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</si>
  <si>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</si>
  <si>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</si>
  <si>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</si>
  <si>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</si>
  <si>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</si>
  <si>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</si>
  <si>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</si>
  <si>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</si>
  <si>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</si>
  <si>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</si>
  <si>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</si>
  <si>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</si>
  <si>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</si>
  <si>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</si>
  <si>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</si>
  <si>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</si>
  <si>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</si>
  <si>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</si>
  <si>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</si>
  <si>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</si>
  <si>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</si>
  <si>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</si>
  <si>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</si>
  <si>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</si>
  <si>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</si>
  <si>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</si>
  <si>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</si>
  <si>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</si>
  <si>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</si>
  <si>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</si>
  <si>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</si>
  <si>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</si>
  <si>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</si>
  <si>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</si>
  <si>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</si>
  <si>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</si>
  <si>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</si>
  <si>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</si>
  <si>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</si>
  <si>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</si>
  <si>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</si>
  <si>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</si>
  <si>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</si>
  <si>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</si>
  <si>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</si>
  <si>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</si>
  <si>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</si>
  <si>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</si>
  <si>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</si>
  <si>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</si>
  <si>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</si>
  <si>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</si>
  <si>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</si>
  <si>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</si>
  <si>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</si>
  <si>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</si>
  <si>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</si>
  <si>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</si>
  <si>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</si>
  <si>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</si>
  <si>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</si>
  <si>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</si>
  <si>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</si>
  <si>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</si>
  <si>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</si>
  <si>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</si>
  <si>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</si>
  <si>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</si>
  <si>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</si>
  <si>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</si>
  <si>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</si>
  <si>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</si>
  <si>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</si>
  <si>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</si>
  <si>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</si>
  <si>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</si>
  <si>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</si>
  <si>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</si>
  <si>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</si>
  <si>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</si>
  <si>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</si>
  <si>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</si>
  <si>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</si>
  <si>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</si>
  <si>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</si>
  <si>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</si>
  <si>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</si>
  <si>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</si>
  <si>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</si>
  <si>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</si>
  <si>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</si>
  <si>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</si>
  <si>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</si>
  <si>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</si>
  <si>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</si>
  <si>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</si>
  <si>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</si>
  <si>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</si>
  <si>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</si>
  <si>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</si>
  <si>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</si>
  <si>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</si>
  <si>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</si>
  <si>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</si>
  <si>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</si>
  <si>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</si>
  <si>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</si>
  <si>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</si>
  <si>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</si>
  <si>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</si>
  <si>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</si>
  <si>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</si>
  <si>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</si>
  <si>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</si>
  <si>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</si>
  <si>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</si>
  <si>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</si>
  <si>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</si>
  <si>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</si>
  <si>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</si>
  <si>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</si>
  <si>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</si>
  <si>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</si>
  <si>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</si>
  <si>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</si>
  <si>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</si>
  <si>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</si>
  <si>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</si>
  <si>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</si>
  <si>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</si>
  <si>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</si>
  <si>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</si>
  <si>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</si>
  <si>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</si>
  <si>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</si>
  <si>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</si>
  <si>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</si>
  <si>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</si>
  <si>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</si>
  <si>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</si>
  <si>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</si>
  <si>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</si>
  <si>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</si>
  <si>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</si>
  <si>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</si>
  <si>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</si>
  <si>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</si>
  <si>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</si>
  <si>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</si>
  <si>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</si>
  <si>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</si>
  <si>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</si>
  <si>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</si>
  <si>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</si>
  <si>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</si>
  <si>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</si>
  <si>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</si>
  <si>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</si>
  <si>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</si>
  <si>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</si>
  <si>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</si>
  <si>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</si>
  <si>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</si>
  <si>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</si>
  <si>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</si>
  <si>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</si>
  <si>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</si>
  <si>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</si>
  <si>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</si>
  <si>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</si>
  <si>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</si>
  <si>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</si>
  <si>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</si>
  <si>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</si>
  <si>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</si>
  <si>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</si>
  <si>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</si>
  <si>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</si>
  <si>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</si>
  <si>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</si>
  <si>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</si>
  <si>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</si>
  <si>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</si>
  <si>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</si>
  <si>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</si>
  <si>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</si>
  <si>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</si>
  <si>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</si>
  <si>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</si>
  <si>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</si>
  <si>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</si>
  <si>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</si>
  <si>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</si>
  <si>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</si>
  <si>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</si>
  <si>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</si>
  <si>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</si>
  <si>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</si>
  <si>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</si>
  <si>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</si>
  <si>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</si>
  <si>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</si>
  <si>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</si>
  <si>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</si>
  <si>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</si>
  <si>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</si>
  <si>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</si>
  <si>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</si>
  <si>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</si>
  <si>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</si>
  <si>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</si>
  <si>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</si>
  <si>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</si>
  <si>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</si>
  <si>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</si>
  <si>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</si>
  <si>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</si>
  <si>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</si>
  <si>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</si>
  <si>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</si>
  <si>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</si>
  <si>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</si>
  <si>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</si>
  <si>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</si>
  <si>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</si>
  <si>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</si>
  <si>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</si>
  <si>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</si>
  <si>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</si>
  <si>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</si>
  <si>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</si>
  <si>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</si>
  <si>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</si>
  <si>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</si>
  <si>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</si>
  <si>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</si>
  <si>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</si>
  <si>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</si>
  <si>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</si>
  <si>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</si>
  <si>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</si>
  <si>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</si>
  <si>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</si>
  <si>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</si>
  <si>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</si>
  <si>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</si>
  <si>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</si>
  <si>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</si>
  <si>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</si>
  <si>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</si>
  <si>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</si>
  <si>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</si>
  <si>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</si>
  <si>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</si>
  <si>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</si>
  <si>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</si>
  <si>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</si>
  <si>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</si>
  <si>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</si>
  <si>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</si>
  <si>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</si>
  <si>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</si>
  <si>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</si>
  <si>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</si>
  <si>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</si>
  <si>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</si>
  <si>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</si>
  <si>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</si>
  <si>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</si>
  <si>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</si>
  <si>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</si>
  <si>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</si>
  <si>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</si>
  <si>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</si>
  <si>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</si>
  <si>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</si>
  <si>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</si>
  <si>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</si>
  <si>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</si>
  <si>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</si>
  <si>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</si>
  <si>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</si>
  <si>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</si>
  <si>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</si>
  <si>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</si>
  <si>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</si>
  <si>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</si>
  <si>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</si>
  <si>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</si>
  <si>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</si>
  <si>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</si>
  <si>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</si>
  <si>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</si>
  <si>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</si>
  <si>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</si>
  <si>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</si>
  <si>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</si>
  <si>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</si>
  <si>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</si>
  <si>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</si>
  <si>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</si>
  <si>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</si>
  <si>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</si>
  <si>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</si>
  <si>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</si>
  <si>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</si>
  <si>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</si>
  <si>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</si>
  <si>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</si>
  <si>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</si>
  <si>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</si>
  <si>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</si>
  <si>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</si>
  <si>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</si>
  <si>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</si>
  <si>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</si>
  <si>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</si>
  <si>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</si>
  <si>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</si>
  <si>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</si>
  <si>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</si>
  <si>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</si>
  <si>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</si>
  <si>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</si>
  <si>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</si>
  <si>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</si>
  <si>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</si>
  <si>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</si>
  <si>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</si>
  <si>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</si>
  <si>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</si>
  <si>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</si>
  <si>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</si>
  <si>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</si>
  <si>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</si>
  <si>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</si>
  <si>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</si>
  <si>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</si>
  <si>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</si>
  <si>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</si>
  <si>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</si>
  <si>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</si>
  <si>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</si>
  <si>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</si>
  <si>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</si>
  <si>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</si>
  <si>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</si>
  <si>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</si>
  <si>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</si>
  <si>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</si>
  <si>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</si>
  <si>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</si>
  <si>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</si>
  <si>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</si>
  <si>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</si>
  <si>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</si>
  <si>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</si>
  <si>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</si>
  <si>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</si>
  <si>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</si>
  <si>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</si>
  <si>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</si>
  <si>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</si>
  <si>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</si>
  <si>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</si>
  <si>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</si>
  <si>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</si>
  <si>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</si>
  <si>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</si>
  <si>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</si>
  <si>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</si>
  <si>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</si>
  <si>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</si>
  <si>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</si>
  <si>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</si>
  <si>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</si>
  <si>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</si>
  <si>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</si>
  <si>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</si>
  <si>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</si>
  <si>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</si>
  <si>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</si>
  <si>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</si>
  <si>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</si>
  <si>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</si>
  <si>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</si>
  <si>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</si>
  <si>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</si>
  <si>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</si>
  <si>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</si>
  <si>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</si>
  <si>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</si>
  <si>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</si>
  <si>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</si>
  <si>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</si>
  <si>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</si>
  <si>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</si>
  <si>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</si>
  <si>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</si>
  <si>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</si>
  <si>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</si>
  <si>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</si>
  <si>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</si>
  <si>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</si>
  <si>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</si>
  <si>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</si>
  <si>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</si>
  <si>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</si>
  <si>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</si>
  <si>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</si>
  <si>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</si>
  <si>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</si>
  <si>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</si>
  <si>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</si>
  <si>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</si>
  <si>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</si>
  <si>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</si>
  <si>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</si>
  <si>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</si>
  <si>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</si>
  <si>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</si>
  <si>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</si>
  <si>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</si>
  <si>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</si>
  <si>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</si>
  <si>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</si>
  <si>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</si>
  <si>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</si>
  <si>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</si>
  <si>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</si>
  <si>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</si>
  <si>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</si>
  <si>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</si>
  <si>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</si>
  <si>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</si>
  <si>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</si>
  <si>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</si>
  <si>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</si>
  <si>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</si>
  <si>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</si>
  <si>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</si>
  <si>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</si>
  <si>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</si>
  <si>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</si>
  <si>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</si>
  <si>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</si>
  <si>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</si>
  <si>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</si>
  <si>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</si>
  <si>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</si>
  <si>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</si>
  <si>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</si>
  <si>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</si>
  <si>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</si>
  <si>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</si>
  <si>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</si>
  <si>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</si>
  <si>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</si>
  <si>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</si>
  <si>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</si>
  <si>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</si>
  <si>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</si>
  <si>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</si>
  <si>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</si>
  <si>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</si>
  <si>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</si>
  <si>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</si>
  <si>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</si>
  <si>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</si>
  <si>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</si>
  <si>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</si>
  <si>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</si>
  <si>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</si>
  <si>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</si>
  <si>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</si>
  <si>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</si>
  <si>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</si>
  <si>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</si>
  <si>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</si>
  <si>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</si>
  <si>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</si>
  <si>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</si>
  <si>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</si>
  <si>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</si>
  <si>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</si>
  <si>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</si>
  <si>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</si>
  <si>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</si>
  <si>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</si>
  <si>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</si>
  <si>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</si>
  <si>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</si>
  <si>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</si>
  <si>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</si>
  <si>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</si>
  <si>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</si>
  <si>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</si>
  <si>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</si>
  <si>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</si>
  <si>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</si>
  <si>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</si>
  <si>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</si>
  <si>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</si>
  <si>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</si>
  <si>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</si>
  <si>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</si>
  <si>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</si>
  <si>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</si>
  <si>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</si>
  <si>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</si>
  <si>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</si>
  <si>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</si>
  <si>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</si>
  <si>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</si>
  <si>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</si>
  <si>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</si>
  <si>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</si>
  <si>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</si>
  <si>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</si>
  <si>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</si>
  <si>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</si>
  <si>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</si>
  <si>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</si>
  <si>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</si>
  <si>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</si>
  <si>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</si>
  <si>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</si>
  <si>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</si>
  <si>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</si>
  <si>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</si>
  <si>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</si>
  <si>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</si>
  <si>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</si>
  <si>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</si>
  <si>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</si>
  <si>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</si>
  <si>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</si>
  <si>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</si>
  <si>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</si>
  <si>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</si>
  <si>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</si>
  <si>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</si>
  <si>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</si>
  <si>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</si>
  <si>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</si>
  <si>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</si>
  <si>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</si>
  <si>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</si>
  <si>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</si>
  <si>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</si>
  <si>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</si>
  <si>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</si>
  <si>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</si>
  <si>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</si>
  <si>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</si>
  <si>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</si>
  <si>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</si>
  <si>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</si>
  <si>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</si>
  <si>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</si>
  <si>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</si>
  <si>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</si>
  <si>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</si>
  <si>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</si>
  <si>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</si>
  <si>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</si>
  <si>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</si>
  <si>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</si>
  <si>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</si>
  <si>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</si>
  <si>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</si>
  <si>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</si>
  <si>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</si>
  <si>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</si>
  <si>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</si>
  <si>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</si>
  <si>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</si>
  <si>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</si>
  <si>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</si>
  <si>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</si>
  <si>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</si>
  <si>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</si>
  <si>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</si>
  <si>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</si>
  <si>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</si>
  <si>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</si>
  <si>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</si>
  <si>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</si>
  <si>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</si>
  <si>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</si>
  <si>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</si>
  <si>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</si>
  <si>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</si>
  <si>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</si>
  <si>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</si>
  <si>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</si>
  <si>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</si>
  <si>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</si>
  <si>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</si>
  <si>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</si>
  <si>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</si>
  <si>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</si>
  <si>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</si>
  <si>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</si>
  <si>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</si>
  <si>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</si>
  <si>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</si>
  <si>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</si>
  <si>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</si>
  <si>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</si>
  <si>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</si>
  <si>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</si>
  <si>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</si>
  <si>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</si>
  <si>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</si>
  <si>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</si>
  <si>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</si>
  <si>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</si>
  <si>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</si>
  <si>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</si>
  <si>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</si>
  <si>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</si>
  <si>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</si>
  <si>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</si>
  <si>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</si>
  <si>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</si>
  <si>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</si>
  <si>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</si>
  <si>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</si>
  <si>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</si>
  <si>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</si>
  <si>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</si>
  <si>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</si>
  <si>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</si>
  <si>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</si>
  <si>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</si>
  <si>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</si>
  <si>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</si>
  <si>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</si>
  <si>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</si>
  <si>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</si>
  <si>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</si>
  <si>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</si>
  <si>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</si>
  <si>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</si>
  <si>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</si>
  <si>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</si>
  <si>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</si>
  <si>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</si>
  <si>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CHAUDHARY AKSHAY PREMABHAI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</si>
  <si>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</si>
  <si>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CHAUDHARY AKSHAY PREMABHAI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</si>
  <si>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</si>
  <si>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CHAUDHARY AKSHAY PREMABHAI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</si>
  <si>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</si>
  <si>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CHAUDHARY AKSHAY PREMABHAI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</si>
  <si>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</si>
  <si>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CHAUDHARY AKSHAY PREMABHAI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</si>
  <si>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</si>
  <si>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CHAUDHARY AKSHAY PREMABHAI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</si>
  <si>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</si>
  <si>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CHAUDHARY AKSHAY PREMABHAI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</si>
  <si>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</si>
  <si>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BHAVYARAJSINGH RAO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</si>
  <si>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</si>
  <si>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BHAVYARAJSINGH RAO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</si>
  <si>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</si>
  <si>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BHAVYARAJSINGH RAO</t>
    </r>
  </si>
  <si>
    <r>
      <rPr>
        <rFont val="Times New Roman"/>
        <color theme="1"/>
      </rPr>
      <t>BBA</t>
    </r>
  </si>
  <si>
    <r>
      <rPr>
        <rFont val="Times New Roman"/>
        <color theme="1"/>
      </rPr>
      <t>BHAVYARAJSINGH RAO</t>
    </r>
  </si>
  <si>
    <r>
      <rPr>
        <rFont val="Times New Roman"/>
        <color theme="1"/>
      </rPr>
      <t>BBA</t>
    </r>
  </si>
  <si>
    <r>
      <rPr>
        <rFont val="Times New Roman"/>
        <color theme="1"/>
      </rPr>
      <t>BHAVYARAJSINGH RAO</t>
    </r>
  </si>
  <si>
    <r>
      <rPr>
        <rFont val="Times New Roman"/>
        <color theme="1"/>
      </rPr>
      <t>BBA</t>
    </r>
  </si>
  <si>
    <r>
      <rPr>
        <rFont val="Times New Roman"/>
        <color theme="1"/>
      </rPr>
      <t>BHAVYARAJSINGH RAO</t>
    </r>
  </si>
  <si>
    <r>
      <rPr>
        <rFont val="Times New Roman"/>
        <color theme="1"/>
      </rPr>
      <t>BBA</t>
    </r>
  </si>
  <si>
    <r>
      <rPr>
        <rFont val="Times New Roman"/>
        <color theme="1"/>
      </rPr>
      <t>BHAVYARAJSINGH RAO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</si>
  <si>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</si>
  <si>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 xml:space="preserve">RATHOD YOGIRAJSINH
</t>
    </r>
    <r>
      <rPr>
        <rFont val="Times New Roman"/>
        <color theme="1"/>
        <sz val="10.0"/>
      </rPr>
      <t>BHUPENDRASINH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</si>
  <si>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</si>
  <si>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 xml:space="preserve">RATHOD YOGIRAJSINH
</t>
    </r>
    <r>
      <rPr>
        <rFont val="Times New Roman"/>
        <color theme="1"/>
        <sz val="10.0"/>
      </rPr>
      <t>BHUPENDRASINH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</si>
  <si>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</si>
  <si>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 xml:space="preserve">RATHOD YOGIRAJSINH
</t>
    </r>
    <r>
      <rPr>
        <rFont val="Times New Roman"/>
        <color theme="1"/>
      </rPr>
      <t>BHUPENDRASINH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</si>
  <si>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</si>
  <si>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RATHOD YOGIRAJSINH
</t>
    </r>
    <r>
      <rPr>
        <rFont val="Times New Roman"/>
        <color theme="1"/>
      </rPr>
      <t>BHUPENDRASINH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</si>
  <si>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</si>
  <si>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RATHOD YOGIRAJSINH
</t>
    </r>
    <r>
      <rPr>
        <rFont val="Times New Roman"/>
        <color theme="1"/>
      </rPr>
      <t>BHUPENDRASINH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</si>
  <si>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</si>
  <si>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RATHOD YOGIRAJSINH
</t>
    </r>
    <r>
      <rPr>
        <rFont val="Times New Roman"/>
        <color theme="1"/>
      </rPr>
      <t>BHUPENDRASINH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</si>
  <si>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</si>
  <si>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RATHOD YOGIRAJSINH
</t>
    </r>
    <r>
      <rPr>
        <rFont val="Times New Roman"/>
        <color theme="1"/>
      </rPr>
      <t>BHUPENDRASINH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</si>
  <si>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</si>
  <si>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 xml:space="preserve">PADHIYAR UJALIBEN
</t>
    </r>
    <r>
      <rPr>
        <rFont val="Times New Roman"/>
        <color theme="1"/>
        <sz val="10.0"/>
      </rPr>
      <t>DINESHBHAI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</si>
  <si>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</si>
  <si>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 xml:space="preserve">PADHIYAR UJALIBEN
</t>
    </r>
    <r>
      <rPr>
        <rFont val="Times New Roman"/>
        <color theme="1"/>
        <sz val="10.0"/>
      </rPr>
      <t>DINESHBHAI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</si>
  <si>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</si>
  <si>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 xml:space="preserve">PADHIYAR UJALIBEN
</t>
    </r>
    <r>
      <rPr>
        <rFont val="Times New Roman"/>
        <color theme="1"/>
      </rPr>
      <t>DINESHBHAI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</si>
  <si>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</si>
  <si>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PADHIYAR UJALIBEN
</t>
    </r>
    <r>
      <rPr>
        <rFont val="Times New Roman"/>
        <color theme="1"/>
      </rPr>
      <t>DINESHBHAI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</si>
  <si>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</si>
  <si>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PADHIYAR UJALIBEN
</t>
    </r>
    <r>
      <rPr>
        <rFont val="Times New Roman"/>
        <color theme="1"/>
      </rPr>
      <t>DINESHBHAI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</si>
  <si>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</si>
  <si>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PADHIYAR UJALIBEN
</t>
    </r>
    <r>
      <rPr>
        <rFont val="Times New Roman"/>
        <color theme="1"/>
      </rPr>
      <t>DINESHBHAI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</si>
  <si>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</si>
  <si>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PADHIYAR UJALIBEN
</t>
    </r>
    <r>
      <rPr>
        <rFont val="Times New Roman"/>
        <color theme="1"/>
      </rPr>
      <t>DINESHBHAI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</si>
  <si>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</si>
  <si>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 xml:space="preserve">JANI KAVYA
</t>
    </r>
    <r>
      <rPr>
        <rFont val="Times New Roman"/>
        <color theme="1"/>
        <sz val="10.0"/>
      </rPr>
      <t>PRAKASHCHANDRA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</si>
  <si>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</si>
  <si>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 xml:space="preserve">JANI KAVYA
</t>
    </r>
    <r>
      <rPr>
        <rFont val="Times New Roman"/>
        <color theme="1"/>
        <sz val="10.0"/>
      </rPr>
      <t>PRAKASHCHANDRA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</si>
  <si>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</si>
  <si>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 xml:space="preserve">JANI KAVYA
</t>
    </r>
    <r>
      <rPr>
        <rFont val="Times New Roman"/>
        <color theme="1"/>
      </rPr>
      <t>PRAKASHCHANDRA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</si>
  <si>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</si>
  <si>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JANI KAVYA
</t>
    </r>
    <r>
      <rPr>
        <rFont val="Times New Roman"/>
        <color theme="1"/>
      </rPr>
      <t>PRAKASHCHANDRA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</si>
  <si>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</si>
  <si>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JANI KAVYA
</t>
    </r>
    <r>
      <rPr>
        <rFont val="Times New Roman"/>
        <color theme="1"/>
      </rPr>
      <t>PRAKASHCHANDRA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</si>
  <si>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</si>
  <si>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JANI KAVYA
</t>
    </r>
    <r>
      <rPr>
        <rFont val="Times New Roman"/>
        <color theme="1"/>
      </rPr>
      <t>PRAKASHCHANDRA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</si>
  <si>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</si>
  <si>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JANI KAVYA
</t>
    </r>
    <r>
      <rPr>
        <rFont val="Times New Roman"/>
        <color theme="1"/>
      </rPr>
      <t>PRAKASHCHANDRA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</si>
  <si>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</si>
  <si>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FULIA JIYA NANDLAL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</si>
  <si>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</si>
  <si>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FULIA JIYA NANDLAL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</si>
  <si>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</si>
  <si>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FULIA JIYA NANDLAL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</si>
  <si>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</si>
  <si>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JIYA NANDLAL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</si>
  <si>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</si>
  <si>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JIYA NANDLAL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</si>
  <si>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</si>
  <si>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JIYA NANDLAL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</si>
  <si>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</si>
  <si>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JIYA NANDLAL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</si>
  <si>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</si>
  <si>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FULIA TRUSHA DAYANAND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</si>
  <si>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</si>
  <si>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FULIA TRUSHA DAYANAND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</si>
  <si>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</si>
  <si>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FULIA TRUSHA DAYANAND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</si>
  <si>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</si>
  <si>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TRUSHA DAYANAND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</si>
  <si>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</si>
  <si>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TRUSHA DAYANAND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</si>
  <si>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</si>
  <si>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TRUSHA DAYANAND</t>
    </r>
  </si>
  <si>
    <r>
      <rPr>
        <rFont val="Times New Roman"/>
        <color theme="1"/>
      </rPr>
      <t>BBA</t>
    </r>
  </si>
  <si>
    <r>
      <rPr>
        <rFont val="Times New Roman"/>
        <color theme="1"/>
      </rPr>
      <t>FULIA TRUSHA DAYANAND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</si>
  <si>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</si>
  <si>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RITUPARNA KUNDIL BORAH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</si>
  <si>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</si>
  <si>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RITUPARNA KUNDIL BORAH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</si>
  <si>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</si>
  <si>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RITUPARNA KUNDIL BORAH</t>
    </r>
  </si>
  <si>
    <r>
      <rPr>
        <rFont val="Times New Roman"/>
        <color theme="1"/>
      </rPr>
      <t>BBA</t>
    </r>
  </si>
  <si>
    <r>
      <rPr>
        <rFont val="Times New Roman"/>
        <color theme="1"/>
      </rPr>
      <t>RITUPARNA KUNDIL BORAH</t>
    </r>
  </si>
  <si>
    <r>
      <rPr>
        <rFont val="Times New Roman"/>
        <color theme="1"/>
      </rPr>
      <t>BBA</t>
    </r>
  </si>
  <si>
    <r>
      <rPr>
        <rFont val="Times New Roman"/>
        <color theme="1"/>
      </rPr>
      <t>RITUPARNA KUNDIL BORAH</t>
    </r>
  </si>
  <si>
    <r>
      <rPr>
        <rFont val="Times New Roman"/>
        <color theme="1"/>
      </rPr>
      <t>BBA</t>
    </r>
  </si>
  <si>
    <r>
      <rPr>
        <rFont val="Times New Roman"/>
        <color theme="1"/>
      </rPr>
      <t>RITUPARNA KUNDIL BORAH</t>
    </r>
  </si>
  <si>
    <r>
      <rPr>
        <rFont val="Times New Roman"/>
        <color theme="1"/>
      </rPr>
      <t>BBA</t>
    </r>
  </si>
  <si>
    <r>
      <rPr>
        <rFont val="Times New Roman"/>
        <color theme="1"/>
      </rPr>
      <t>RITUPARNA KUNDIL BORAH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</si>
  <si>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</si>
  <si>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VAGHELA AMIT BHIKHABHAI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</si>
  <si>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</si>
  <si>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VAGHELA AMIT BHIKHABHAI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</si>
  <si>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</si>
  <si>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VAGHELA AMIT BHIKHABHAI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</si>
  <si>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</si>
  <si>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VAGHELA AMIT BHIKHABHAI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</si>
  <si>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</si>
  <si>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VAGHELA AMIT BHIKHABHAI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</si>
  <si>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</si>
  <si>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VAGHELA AMIT BHIKHABHAI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</si>
  <si>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</si>
  <si>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VAGHELA AMIT BHIKHABHAI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</si>
  <si>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</si>
  <si>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 xml:space="preserve">SOLANKI KAMINIBEN
</t>
    </r>
    <r>
      <rPr>
        <rFont val="Times New Roman"/>
        <color theme="1"/>
        <sz val="10.0"/>
      </rPr>
      <t>TARUNBHAI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</si>
  <si>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</si>
  <si>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 xml:space="preserve">SOLANKI KAMINIBEN
</t>
    </r>
    <r>
      <rPr>
        <rFont val="Times New Roman"/>
        <color theme="1"/>
        <sz val="10.0"/>
      </rPr>
      <t>TARUNBHAI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</si>
  <si>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</si>
  <si>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 xml:space="preserve">SOLANKI KAMINIBEN
</t>
    </r>
    <r>
      <rPr>
        <rFont val="Times New Roman"/>
        <color theme="1"/>
      </rPr>
      <t>TARUNBHAI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</si>
  <si>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</si>
  <si>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SOLANKI KAMINIBEN
</t>
    </r>
    <r>
      <rPr>
        <rFont val="Times New Roman"/>
        <color theme="1"/>
      </rPr>
      <t>TARUNBHAI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</si>
  <si>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</si>
  <si>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SOLANKI KAMINIBEN
</t>
    </r>
    <r>
      <rPr>
        <rFont val="Times New Roman"/>
        <color theme="1"/>
      </rPr>
      <t>TARUNBHAI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</si>
  <si>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</si>
  <si>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SOLANKI KAMINIBEN
</t>
    </r>
    <r>
      <rPr>
        <rFont val="Times New Roman"/>
        <color theme="1"/>
      </rPr>
      <t>TARUNBHAI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</si>
  <si>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</si>
  <si>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SOLANKI KAMINIBEN
</t>
    </r>
    <r>
      <rPr>
        <rFont val="Times New Roman"/>
        <color theme="1"/>
      </rPr>
      <t>TARUNBHAI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</si>
  <si>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</si>
  <si>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DARBAR SAKSHI DILIPKUMAR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</si>
  <si>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</si>
  <si>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DARBAR SAKSHI DILIPKUMAR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</si>
  <si>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</si>
  <si>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DARBAR SAKSHI DILIPKUMAR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</si>
  <si>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</si>
  <si>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DARBAR SAKSHI DILIPKUMAR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</si>
  <si>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</si>
  <si>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DARBAR SAKSHI DILIPKUMAR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</si>
  <si>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</si>
  <si>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DARBAR SAKSHI DILIPKUMAR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</si>
  <si>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</si>
  <si>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DARBAR SAKSHI DILIPKUMAR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</si>
  <si>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</si>
  <si>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 xml:space="preserve">CHAUDHARY SHRUTI
</t>
    </r>
    <r>
      <rPr>
        <rFont val="Times New Roman"/>
        <color theme="1"/>
        <sz val="10.0"/>
      </rPr>
      <t>BHARATBHAI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</si>
  <si>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</si>
  <si>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 xml:space="preserve">CHAUDHARY SHRUTI
</t>
    </r>
    <r>
      <rPr>
        <rFont val="Times New Roman"/>
        <color theme="1"/>
        <sz val="10.0"/>
      </rPr>
      <t>BHARATBHAI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</si>
  <si>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</si>
  <si>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 xml:space="preserve">CHAUDHARY SHRUTI
</t>
    </r>
    <r>
      <rPr>
        <rFont val="Times New Roman"/>
        <color theme="1"/>
      </rPr>
      <t>BHARATBHAI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</si>
  <si>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</si>
  <si>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CHAUDHARY SHRUTI
</t>
    </r>
    <r>
      <rPr>
        <rFont val="Times New Roman"/>
        <color theme="1"/>
      </rPr>
      <t>BHARATBHAI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</si>
  <si>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</si>
  <si>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CHAUDHARY SHRUTI
</t>
    </r>
    <r>
      <rPr>
        <rFont val="Times New Roman"/>
        <color theme="1"/>
      </rPr>
      <t>BHARATBHAI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</si>
  <si>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</si>
  <si>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CHAUDHARY SHRUTI
</t>
    </r>
    <r>
      <rPr>
        <rFont val="Times New Roman"/>
        <color theme="1"/>
      </rPr>
      <t>BHARATBHAI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</si>
  <si>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</si>
  <si>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CHAUDHARY SHRUTI
</t>
    </r>
    <r>
      <rPr>
        <rFont val="Times New Roman"/>
        <color theme="1"/>
      </rPr>
      <t>BHARATBHAI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</si>
  <si>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</si>
  <si>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 xml:space="preserve">RAJYAGURU BHAVYA
</t>
    </r>
    <r>
      <rPr>
        <rFont val="Times New Roman"/>
        <color theme="1"/>
        <sz val="10.0"/>
      </rPr>
      <t>GIRISHBHAI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</si>
  <si>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</si>
  <si>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 xml:space="preserve">RAJYAGURU BHAVYA
</t>
    </r>
    <r>
      <rPr>
        <rFont val="Times New Roman"/>
        <color theme="1"/>
        <sz val="10.0"/>
      </rPr>
      <t>GIRISHBHAI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</si>
  <si>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</si>
  <si>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 xml:space="preserve">RAJYAGURU BHAVYA
</t>
    </r>
    <r>
      <rPr>
        <rFont val="Times New Roman"/>
        <color theme="1"/>
      </rPr>
      <t>GIRISHBHAI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</si>
  <si>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</si>
  <si>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RAJYAGURU BHAVYA
</t>
    </r>
    <r>
      <rPr>
        <rFont val="Times New Roman"/>
        <color theme="1"/>
      </rPr>
      <t>GIRISHBHAI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</si>
  <si>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</si>
  <si>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RAJYAGURU BHAVYA
</t>
    </r>
    <r>
      <rPr>
        <rFont val="Times New Roman"/>
        <color theme="1"/>
      </rPr>
      <t>GIRISHBHAI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</si>
  <si>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</si>
  <si>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RAJYAGURU BHAVYA
</t>
    </r>
    <r>
      <rPr>
        <rFont val="Times New Roman"/>
        <color theme="1"/>
      </rPr>
      <t>GIRISHBHAI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</si>
  <si>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</si>
  <si>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 xml:space="preserve">RAJYAGURU BHAVYA
</t>
    </r>
    <r>
      <rPr>
        <rFont val="Times New Roman"/>
        <color theme="1"/>
      </rPr>
      <t>GIRISHBHAI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</si>
  <si>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</si>
  <si>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REHAN PARVEZ MALEK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</si>
  <si>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</si>
  <si>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REHAN PARVEZ MALEK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</si>
  <si>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</si>
  <si>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REHAN PARVEZ MALEK</t>
    </r>
  </si>
  <si>
    <r>
      <rPr>
        <rFont val="Times New Roman"/>
        <color theme="1"/>
      </rPr>
      <t>BBA</t>
    </r>
  </si>
  <si>
    <r>
      <rPr>
        <rFont val="Times New Roman"/>
        <color theme="1"/>
      </rPr>
      <t>REHAN PARVEZ MALEK</t>
    </r>
  </si>
  <si>
    <r>
      <rPr>
        <rFont val="Times New Roman"/>
        <color theme="1"/>
      </rPr>
      <t>BBA</t>
    </r>
  </si>
  <si>
    <r>
      <rPr>
        <rFont val="Times New Roman"/>
        <color theme="1"/>
      </rPr>
      <t>REHAN PARVEZ MALEK</t>
    </r>
  </si>
  <si>
    <r>
      <rPr>
        <rFont val="Times New Roman"/>
        <color theme="1"/>
      </rPr>
      <t>BBA</t>
    </r>
  </si>
  <si>
    <r>
      <rPr>
        <rFont val="Times New Roman"/>
        <color theme="1"/>
      </rPr>
      <t>REHAN PARVEZ MALEK</t>
    </r>
  </si>
  <si>
    <r>
      <rPr>
        <rFont val="Times New Roman"/>
        <color theme="1"/>
      </rPr>
      <t>BBA</t>
    </r>
  </si>
  <si>
    <r>
      <rPr>
        <rFont val="Times New Roman"/>
        <color theme="1"/>
      </rPr>
      <t>REHAN PARVEZ MALEK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</si>
  <si>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</si>
  <si>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DABHI ANJALI KALPESHBHAI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</si>
  <si>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</si>
  <si>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DABHI ANJALI KALPESHBHAI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</si>
  <si>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</si>
  <si>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DABHI ANJALI KALPESHBHAI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</si>
  <si>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</si>
  <si>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DABHI ANJALI KALPESHBHAI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</si>
  <si>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</si>
  <si>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DABHI ANJALI KALPESHBHAI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</si>
  <si>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</si>
  <si>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DABHI ANJALI KALPESHBHAI</t>
    </r>
  </si>
  <si>
    <r>
      <rPr>
        <rFont val="Times New Roman"/>
        <color theme="1"/>
      </rPr>
      <t>BBA</t>
    </r>
  </si>
  <si>
    <r>
      <rPr>
        <rFont val="Times New Roman"/>
        <color theme="1"/>
      </rPr>
      <t>DABHI ANJALI KALPESHBHAI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</si>
  <si>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</si>
  <si>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NONGMAITHEM RAHUL SINGH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</si>
  <si>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</si>
  <si>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NONGMAITHEM RAHUL SINGH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</si>
  <si>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</si>
  <si>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NONGMAITHEM RAHUL SINGH</t>
    </r>
  </si>
  <si>
    <r>
      <rPr>
        <rFont val="Times New Roman"/>
        <color theme="1"/>
      </rPr>
      <t>BBA</t>
    </r>
  </si>
  <si>
    <r>
      <rPr>
        <rFont val="Times New Roman"/>
        <color theme="1"/>
      </rPr>
      <t>NONGMAITHEM RAHUL SINGH</t>
    </r>
  </si>
  <si>
    <r>
      <rPr>
        <rFont val="Times New Roman"/>
        <color theme="1"/>
      </rPr>
      <t>BBA</t>
    </r>
  </si>
  <si>
    <r>
      <rPr>
        <rFont val="Times New Roman"/>
        <color theme="1"/>
      </rPr>
      <t>NONGMAITHEM RAHUL SINGH</t>
    </r>
  </si>
  <si>
    <r>
      <rPr>
        <rFont val="Times New Roman"/>
        <color theme="1"/>
      </rPr>
      <t>BBA</t>
    </r>
  </si>
  <si>
    <r>
      <rPr>
        <rFont val="Times New Roman"/>
        <color theme="1"/>
      </rPr>
      <t>NONGMAITHEM RAHUL SINGH</t>
    </r>
  </si>
  <si>
    <r>
      <rPr>
        <rFont val="Times New Roman"/>
        <color theme="1"/>
      </rPr>
      <t>BBA</t>
    </r>
  </si>
  <si>
    <r>
      <rPr>
        <rFont val="Times New Roman"/>
        <color theme="1"/>
      </rPr>
      <t>NONGMAITHEM RAHUL SINGH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</si>
  <si>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</si>
  <si>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SAURABH PANDEY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</si>
  <si>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</si>
  <si>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SAURABH PANDEY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</si>
  <si>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</si>
  <si>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SAURABH PANDEY</t>
    </r>
  </si>
  <si>
    <r>
      <rPr>
        <rFont val="Times New Roman"/>
        <color theme="1"/>
      </rPr>
      <t>BBA</t>
    </r>
  </si>
  <si>
    <r>
      <rPr>
        <rFont val="Times New Roman"/>
        <color theme="1"/>
      </rPr>
      <t>SAURABH PANDEY</t>
    </r>
  </si>
  <si>
    <r>
      <rPr>
        <rFont val="Times New Roman"/>
        <color theme="1"/>
      </rPr>
      <t>BBA</t>
    </r>
  </si>
  <si>
    <r>
      <rPr>
        <rFont val="Times New Roman"/>
        <color theme="1"/>
      </rPr>
      <t>SAURABH PANDEY</t>
    </r>
  </si>
  <si>
    <r>
      <rPr>
        <rFont val="Times New Roman"/>
        <color theme="1"/>
      </rPr>
      <t>BBA</t>
    </r>
  </si>
  <si>
    <r>
      <rPr>
        <rFont val="Times New Roman"/>
        <color theme="1"/>
      </rPr>
      <t>SAURABH PANDEY</t>
    </r>
  </si>
  <si>
    <r>
      <rPr>
        <rFont val="Times New Roman"/>
        <color theme="1"/>
      </rPr>
      <t>BBA</t>
    </r>
  </si>
  <si>
    <r>
      <rPr>
        <rFont val="Times New Roman"/>
        <color theme="1"/>
      </rPr>
      <t>SAURABH PANDEY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</si>
  <si>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</si>
  <si>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DESAI KASHISH LALITKUMAR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</si>
  <si>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</si>
  <si>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DESAI KASHISH LALITKUMAR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</si>
  <si>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</si>
  <si>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DESAI KASHISH LALITKUMAR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</si>
  <si>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</si>
  <si>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DESAI KASHISH LALITKUMAR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</si>
  <si>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</si>
  <si>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DESAI KASHISH LALITKUMAR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</si>
  <si>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</si>
  <si>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DESAI KASHISH LALITKUMAR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</si>
  <si>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</si>
  <si>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DESAI KASHISH LALITKUMAR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</si>
  <si>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</si>
  <si>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SATYA SAH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</si>
  <si>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</si>
  <si>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SATYA SAH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</si>
  <si>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</si>
  <si>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SATYA SAH</t>
    </r>
  </si>
  <si>
    <r>
      <rPr>
        <rFont val="Times New Roman"/>
        <color theme="1"/>
      </rPr>
      <t>BBA</t>
    </r>
  </si>
  <si>
    <r>
      <rPr>
        <rFont val="Times New Roman"/>
        <color theme="1"/>
      </rPr>
      <t>SATYA SAH</t>
    </r>
  </si>
  <si>
    <r>
      <rPr>
        <rFont val="Times New Roman"/>
        <color theme="1"/>
      </rPr>
      <t>BBA</t>
    </r>
  </si>
  <si>
    <r>
      <rPr>
        <rFont val="Times New Roman"/>
        <color theme="1"/>
      </rPr>
      <t>SATYA SAH</t>
    </r>
  </si>
  <si>
    <r>
      <rPr>
        <rFont val="Times New Roman"/>
        <color theme="1"/>
      </rPr>
      <t>BBA</t>
    </r>
  </si>
  <si>
    <r>
      <rPr>
        <rFont val="Times New Roman"/>
        <color theme="1"/>
      </rPr>
      <t>SATYA SAH</t>
    </r>
  </si>
  <si>
    <r>
      <rPr>
        <rFont val="Times New Roman"/>
        <color theme="1"/>
      </rPr>
      <t>BBA</t>
    </r>
  </si>
  <si>
    <r>
      <rPr>
        <rFont val="Times New Roman"/>
        <color theme="1"/>
      </rPr>
      <t>SATYA SAH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</si>
  <si>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</si>
  <si>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NIRAJ RAUNIYAR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</si>
  <si>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</si>
  <si>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NIRAJ RAUNIYAR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</si>
  <si>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</si>
  <si>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NIRAJ RAUNIYAR</t>
    </r>
  </si>
  <si>
    <r>
      <rPr>
        <rFont val="Times New Roman"/>
        <color theme="1"/>
      </rPr>
      <t>BBA</t>
    </r>
  </si>
  <si>
    <r>
      <rPr>
        <rFont val="Times New Roman"/>
        <color theme="1"/>
      </rPr>
      <t>NIRAJ RAUNIYAR</t>
    </r>
  </si>
  <si>
    <r>
      <rPr>
        <rFont val="Times New Roman"/>
        <color theme="1"/>
      </rPr>
      <t>BBA</t>
    </r>
  </si>
  <si>
    <r>
      <rPr>
        <rFont val="Times New Roman"/>
        <color theme="1"/>
      </rPr>
      <t>NIRAJ RAUNIYAR</t>
    </r>
  </si>
  <si>
    <r>
      <rPr>
        <rFont val="Times New Roman"/>
        <color theme="1"/>
      </rPr>
      <t>BBA</t>
    </r>
  </si>
  <si>
    <r>
      <rPr>
        <rFont val="Times New Roman"/>
        <color theme="1"/>
      </rPr>
      <t>NIRAJ RAUNIYAR</t>
    </r>
  </si>
  <si>
    <r>
      <rPr>
        <rFont val="Times New Roman"/>
        <color theme="1"/>
      </rPr>
      <t>BBA</t>
    </r>
  </si>
  <si>
    <r>
      <rPr>
        <rFont val="Times New Roman"/>
        <color theme="1"/>
      </rPr>
      <t>NIRAJ RAUNIYAR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</si>
  <si>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</si>
  <si>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VEDIYA DEV JITENDRAKUMAR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</si>
  <si>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</si>
  <si>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VEDIYA DEV JITENDRAKUMAR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</si>
  <si>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</si>
  <si>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VEDIYA DEV JITENDRAKUMAR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</si>
  <si>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</si>
  <si>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VEDIYA DEV JITENDRAKUMAR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</si>
  <si>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</si>
  <si>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VEDIYA DEV JITENDRAKUMAR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</si>
  <si>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</si>
  <si>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VEDIYA DEV JITENDRAKUMAR</t>
    </r>
  </si>
  <si>
    <r>
      <rPr>
        <rFont val="Times New Roman"/>
        <color theme="1"/>
      </rPr>
      <t>BBA</t>
    </r>
  </si>
  <si>
    <r>
      <rPr>
        <rFont val="Times New Roman"/>
        <color theme="1"/>
      </rPr>
      <t>VEDIYA DEV JITENDRAKUMAR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</si>
  <si>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</si>
  <si>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GRISHA BHUVA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</si>
  <si>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</si>
  <si>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GRISHA BHUVA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</si>
  <si>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</si>
  <si>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GRISHA BHUVA</t>
    </r>
  </si>
  <si>
    <r>
      <rPr>
        <rFont val="Times New Roman"/>
        <color theme="1"/>
      </rPr>
      <t>BBA</t>
    </r>
  </si>
  <si>
    <r>
      <rPr>
        <rFont val="Times New Roman"/>
        <color theme="1"/>
      </rPr>
      <t>GRISHA BHUVA</t>
    </r>
  </si>
  <si>
    <r>
      <rPr>
        <rFont val="Times New Roman"/>
        <color theme="1"/>
      </rPr>
      <t>BBA</t>
    </r>
  </si>
  <si>
    <r>
      <rPr>
        <rFont val="Times New Roman"/>
        <color theme="1"/>
      </rPr>
      <t>GRISHA BHUVA</t>
    </r>
  </si>
  <si>
    <r>
      <rPr>
        <rFont val="Times New Roman"/>
        <color theme="1"/>
      </rPr>
      <t>BBA</t>
    </r>
  </si>
  <si>
    <r>
      <rPr>
        <rFont val="Times New Roman"/>
        <color theme="1"/>
      </rPr>
      <t>GRISHA BHUVA</t>
    </r>
  </si>
  <si>
    <r>
      <rPr>
        <rFont val="Times New Roman"/>
        <color theme="1"/>
      </rPr>
      <t>BBA</t>
    </r>
  </si>
  <si>
    <r>
      <rPr>
        <rFont val="Times New Roman"/>
        <color theme="1"/>
      </rPr>
      <t>GRISHA BHUVA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</si>
  <si>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</si>
  <si>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DHIRAJ SHAH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</si>
  <si>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</si>
  <si>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DHIRAJ SHAH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</si>
  <si>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</si>
  <si>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DHIRAJ SHAH</t>
    </r>
  </si>
  <si>
    <r>
      <rPr>
        <rFont val="Times New Roman"/>
        <color theme="1"/>
      </rPr>
      <t>BBA</t>
    </r>
  </si>
  <si>
    <r>
      <rPr>
        <rFont val="Times New Roman"/>
        <color theme="1"/>
      </rPr>
      <t>DHIRAJ SHAH</t>
    </r>
  </si>
  <si>
    <r>
      <rPr>
        <rFont val="Times New Roman"/>
        <color theme="1"/>
      </rPr>
      <t>BBA</t>
    </r>
  </si>
  <si>
    <r>
      <rPr>
        <rFont val="Times New Roman"/>
        <color theme="1"/>
      </rPr>
      <t>DHIRAJ SHAH</t>
    </r>
  </si>
  <si>
    <r>
      <rPr>
        <rFont val="Times New Roman"/>
        <color theme="1"/>
      </rPr>
      <t>BBA</t>
    </r>
  </si>
  <si>
    <r>
      <rPr>
        <rFont val="Times New Roman"/>
        <color theme="1"/>
      </rPr>
      <t>DHIRAJ SHAH</t>
    </r>
  </si>
  <si>
    <r>
      <rPr>
        <rFont val="Times New Roman"/>
        <color theme="1"/>
      </rPr>
      <t>BBA</t>
    </r>
  </si>
  <si>
    <r>
      <rPr>
        <rFont val="Times New Roman"/>
        <color theme="1"/>
      </rPr>
      <t>DHIRAJ SHAH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</si>
  <si>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</si>
  <si>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MODI SAHIL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</si>
  <si>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</si>
  <si>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MODI SAHIL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</si>
  <si>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</si>
  <si>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MODI SAHIL</t>
    </r>
  </si>
  <si>
    <r>
      <rPr>
        <rFont val="Times New Roman"/>
        <color theme="1"/>
      </rPr>
      <t>BBA</t>
    </r>
  </si>
  <si>
    <r>
      <rPr>
        <rFont val="Times New Roman"/>
        <color theme="1"/>
      </rPr>
      <t>MODI SAHIL</t>
    </r>
  </si>
  <si>
    <r>
      <rPr>
        <rFont val="Times New Roman"/>
        <color theme="1"/>
      </rPr>
      <t>BBA</t>
    </r>
  </si>
  <si>
    <r>
      <rPr>
        <rFont val="Times New Roman"/>
        <color theme="1"/>
      </rPr>
      <t>MODI SAHIL</t>
    </r>
  </si>
  <si>
    <r>
      <rPr>
        <rFont val="Times New Roman"/>
        <color theme="1"/>
      </rPr>
      <t>BBA</t>
    </r>
  </si>
  <si>
    <r>
      <rPr>
        <rFont val="Times New Roman"/>
        <color theme="1"/>
      </rPr>
      <t>MODI SAHIL</t>
    </r>
  </si>
  <si>
    <r>
      <rPr>
        <rFont val="Times New Roman"/>
        <color theme="1"/>
      </rPr>
      <t>BBA</t>
    </r>
  </si>
  <si>
    <r>
      <rPr>
        <rFont val="Times New Roman"/>
        <color theme="1"/>
      </rPr>
      <t>MODI SAHIL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</si>
  <si>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</si>
  <si>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OM MAHESH VYASKAR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</si>
  <si>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</si>
  <si>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OM MAHESH VYASKAR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</si>
  <si>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</si>
  <si>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OM MAHESH VYASKAR</t>
    </r>
  </si>
  <si>
    <r>
      <rPr>
        <rFont val="Times New Roman"/>
        <color theme="1"/>
      </rPr>
      <t>BBA</t>
    </r>
  </si>
  <si>
    <r>
      <rPr>
        <rFont val="Times New Roman"/>
        <color theme="1"/>
      </rPr>
      <t>OM MAHESH VYASKAR</t>
    </r>
  </si>
  <si>
    <r>
      <rPr>
        <rFont val="Times New Roman"/>
        <color theme="1"/>
      </rPr>
      <t>BBA</t>
    </r>
  </si>
  <si>
    <r>
      <rPr>
        <rFont val="Times New Roman"/>
        <color theme="1"/>
      </rPr>
      <t>OM MAHESH VYASKAR</t>
    </r>
  </si>
  <si>
    <r>
      <rPr>
        <rFont val="Times New Roman"/>
        <color theme="1"/>
      </rPr>
      <t>BBA</t>
    </r>
  </si>
  <si>
    <r>
      <rPr>
        <rFont val="Times New Roman"/>
        <color theme="1"/>
      </rPr>
      <t>OM MAHESH VYASKAR</t>
    </r>
  </si>
  <si>
    <r>
      <rPr>
        <rFont val="Times New Roman"/>
        <color theme="1"/>
      </rPr>
      <t>BBA</t>
    </r>
  </si>
  <si>
    <r>
      <rPr>
        <rFont val="Times New Roman"/>
        <color theme="1"/>
      </rPr>
      <t>OM MAHESH VYASKAR</t>
    </r>
  </si>
  <si>
    <r>
      <rPr>
        <rFont val="Times New Roman"/>
        <color theme="1"/>
      </rPr>
      <t>BBA</t>
    </r>
  </si>
  <si>
    <r>
      <rPr>
        <rFont val="Times New Roman"/>
        <color theme="1"/>
        <sz val="10.0"/>
      </rPr>
      <t>SHIVAM BOSE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</si>
  <si>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</si>
  <si>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  <sz val="10.0"/>
      </rPr>
      <t>SHIVAM BOSE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</si>
  <si>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</si>
  <si>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SHIVAM BOSE</t>
    </r>
  </si>
  <si>
    <r>
      <rPr>
        <rFont val="Times New Roman"/>
        <color theme="1"/>
      </rPr>
      <t>BBA</t>
    </r>
  </si>
  <si>
    <r>
      <rPr>
        <rFont val="Times New Roman"/>
        <color theme="1"/>
      </rPr>
      <t>SHIVAM BOSE</t>
    </r>
  </si>
  <si>
    <r>
      <rPr>
        <rFont val="Times New Roman"/>
        <color theme="1"/>
      </rPr>
      <t>BBA</t>
    </r>
  </si>
  <si>
    <r>
      <rPr>
        <rFont val="Times New Roman"/>
        <color theme="1"/>
      </rPr>
      <t>SHIVAM BOSE</t>
    </r>
  </si>
  <si>
    <r>
      <rPr>
        <rFont val="Times New Roman"/>
        <color theme="1"/>
      </rPr>
      <t>BBA</t>
    </r>
  </si>
  <si>
    <r>
      <rPr>
        <rFont val="Times New Roman"/>
        <color theme="1"/>
      </rPr>
      <t>SHIVAM BOSE</t>
    </r>
  </si>
  <si>
    <r>
      <rPr>
        <rFont val="Times New Roman"/>
        <color theme="1"/>
      </rPr>
      <t>BBA</t>
    </r>
  </si>
  <si>
    <r>
      <rPr>
        <rFont val="Times New Roman"/>
        <color theme="1"/>
      </rPr>
      <t>SHIVAM BOSE</t>
    </r>
  </si>
  <si>
    <r>
      <rPr>
        <rFont val="Times New Roman"/>
        <color theme="1"/>
      </rPr>
      <t>BBA</t>
    </r>
  </si>
  <si>
    <t>RABARI DIXITKUMAR BHATHIBHAI</t>
  </si>
  <si>
    <t>B.COM HON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</si>
  <si>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</si>
  <si>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</si>
  <si>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</si>
  <si>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</si>
  <si>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</si>
  <si>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</si>
  <si>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VAISHNAVI S PATHAK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</si>
  <si>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</si>
  <si>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</si>
  <si>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</si>
  <si>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</si>
  <si>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</si>
  <si>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</si>
  <si>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MEGHREJIYA MOHAMMEDSOEB SARFARAJHUSEN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</si>
  <si>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</si>
  <si>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</si>
  <si>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</si>
  <si>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</si>
  <si>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</si>
  <si>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</si>
  <si>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PAWAR HARSHADSINGH MAHESH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</si>
  <si>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</si>
  <si>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</si>
  <si>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</si>
  <si>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</si>
  <si>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</si>
  <si>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</si>
  <si>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JANGID ANURAG MUKESHBHAI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</si>
  <si>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</si>
  <si>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</si>
  <si>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</si>
  <si>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</si>
  <si>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</si>
  <si>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</si>
  <si>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KOSHTI ANISHA MAHESBHAI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</si>
  <si>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</si>
  <si>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</si>
  <si>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</si>
  <si>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</si>
  <si>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</si>
  <si>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</si>
  <si>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PRAJAPATI DEEP MUKESHBHAI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</si>
  <si>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</si>
  <si>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</si>
  <si>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</si>
  <si>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</si>
  <si>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</si>
  <si>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</si>
  <si>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SONI KUNDALIKA SURESHBHAI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</si>
  <si>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</si>
  <si>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</si>
  <si>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</si>
  <si>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</si>
  <si>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</si>
  <si>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</si>
  <si>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GHANCHI SALEEM ARIF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</si>
  <si>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</si>
  <si>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</si>
  <si>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</si>
  <si>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</si>
  <si>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</si>
  <si>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</si>
  <si>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MENAT HITESH CHANDUBHAI</t>
  </si>
  <si>
    <r>
      <rPr>
        <rFont val="Times New Roman"/>
        <color theme="1"/>
        <sz val="10.0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</si>
  <si>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</si>
  <si>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</si>
  <si>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</si>
  <si>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</si>
  <si>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r>
      <rPr>
        <rFont val="Times New Roman"/>
        <color theme="1"/>
      </rPr>
      <t>MBA- ENTREPRENE URSHIP</t>
    </r>
  </si>
  <si>
    <t>PATEL HET VIPULKUMAR</t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</si>
  <si>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</si>
  <si>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</si>
  <si>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</si>
  <si>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</si>
  <si>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</si>
  <si>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</si>
  <si>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PUJARA BHAVY ARVINDBHAI</t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</si>
  <si>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</si>
  <si>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</si>
  <si>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</si>
  <si>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</si>
  <si>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</si>
  <si>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</si>
  <si>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PATEL SNEH KETANKUMAR</t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</si>
  <si>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</si>
  <si>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</si>
  <si>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</si>
  <si>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</si>
  <si>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</si>
  <si>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</si>
  <si>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PATEL SHAUNAKKUMAR VIPULBHAI</t>
  </si>
  <si>
    <t>BBA -
ENTREPRENEUR SHIP</t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</si>
  <si>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</si>
  <si>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</si>
  <si>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</si>
  <si>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</si>
  <si>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</si>
  <si>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</si>
  <si>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SAIDA YASHRAJ RANJITBHAI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</si>
  <si>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</si>
  <si>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</si>
  <si>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</si>
  <si>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</si>
  <si>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</si>
  <si>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r>
      <rPr>
        <rFont val="Times New Roman"/>
        <color theme="1"/>
      </rPr>
      <t>MBA- FINANCE</t>
    </r>
  </si>
  <si>
    <t>YADAV KAILASH SATYENDRA</t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</si>
  <si>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</si>
  <si>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</si>
  <si>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</si>
  <si>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</si>
  <si>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</si>
  <si>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</si>
  <si>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CHAVDA KAUSHAL MANISHBHAI</t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</si>
  <si>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</si>
  <si>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</si>
  <si>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</si>
  <si>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</si>
  <si>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</si>
  <si>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</si>
  <si>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PATEL NISHIDHKUMAR ANANTBHAI</t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</si>
  <si>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</si>
  <si>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</si>
  <si>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</si>
  <si>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</si>
  <si>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</si>
  <si>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</si>
  <si>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CHUPHAL SAPNA JAGAT SINGH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</si>
  <si>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</si>
  <si>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</si>
  <si>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</si>
  <si>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</si>
  <si>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</si>
  <si>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</si>
  <si>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</si>
  <si>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PATEL JENIL KALPESH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</si>
  <si>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</si>
  <si>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</si>
  <si>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</si>
  <si>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</si>
  <si>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</si>
  <si>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</si>
  <si>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</si>
  <si>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SONI SHUBH SAMIRKUMAR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</si>
  <si>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</si>
  <si>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</si>
  <si>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</si>
  <si>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</si>
  <si>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</si>
  <si>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</si>
  <si>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</si>
  <si>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PRAJAPATI JAY YOGESHBHAI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</si>
  <si>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</si>
  <si>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</si>
  <si>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</si>
  <si>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</si>
  <si>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</si>
  <si>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</si>
  <si>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</si>
  <si>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SHAH MAHEK VISHALKUMAR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</si>
  <si>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</si>
  <si>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</si>
  <si>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</si>
  <si>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</si>
  <si>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</si>
  <si>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</si>
  <si>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</si>
  <si>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VIJAY KUSHWAHA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</si>
  <si>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</si>
  <si>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</si>
  <si>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</si>
  <si>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</si>
  <si>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</si>
  <si>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</si>
  <si>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</si>
  <si>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t>MEWADA JANVI SANDIPKUMAR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</si>
  <si>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</si>
  <si>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</si>
  <si>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</si>
  <si>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</si>
  <si>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</si>
  <si>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</si>
  <si>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</si>
  <si>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BAROT SHREYA HARIBHAI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</si>
  <si>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</si>
  <si>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</si>
  <si>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</si>
  <si>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</si>
  <si>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</si>
  <si>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</si>
  <si>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</si>
  <si>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THAKOR HIMALI SANTOSHBHAI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</si>
  <si>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</si>
  <si>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</si>
  <si>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</si>
  <si>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</si>
  <si>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</si>
  <si>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</si>
  <si>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</si>
  <si>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PANDYA KSHAMA CHANDRESH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</si>
  <si>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</si>
  <si>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</si>
  <si>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</si>
  <si>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</si>
  <si>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</si>
  <si>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</si>
  <si>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</si>
  <si>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t>MEGHA ANIL KHANDELWAL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</si>
  <si>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</si>
  <si>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</si>
  <si>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</si>
  <si>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</si>
  <si>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</si>
  <si>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</si>
  <si>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</si>
  <si>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SONAWANE KARAN PRAMOD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</si>
  <si>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</si>
  <si>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</si>
  <si>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</si>
  <si>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</si>
  <si>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</si>
  <si>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</si>
  <si>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</si>
  <si>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ANJIT KUMAR MEHTA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</si>
  <si>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</si>
  <si>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</si>
  <si>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</si>
  <si>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</si>
  <si>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</si>
  <si>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</si>
  <si>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</si>
  <si>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ROHAN SHAH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</si>
  <si>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</si>
  <si>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</si>
  <si>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</si>
  <si>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</si>
  <si>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</si>
  <si>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</si>
  <si>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</si>
  <si>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UPADHAYAY LAV VIKRAMBHAI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</si>
  <si>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</si>
  <si>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</si>
  <si>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</si>
  <si>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</si>
  <si>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</si>
  <si>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</si>
  <si>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</si>
  <si>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SHREYA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</si>
  <si>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</si>
  <si>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</si>
  <si>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</si>
  <si>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</si>
  <si>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</si>
  <si>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</si>
  <si>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FINANCE</t>
    </r>
  </si>
  <si>
    <t>VAGHELA BRIJRAJSINH HITENDRASINH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</si>
  <si>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</si>
  <si>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</si>
  <si>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</si>
  <si>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</si>
  <si>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</si>
  <si>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</si>
  <si>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</si>
  <si>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NEHA SHAHI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</si>
  <si>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</si>
  <si>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</si>
  <si>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</si>
  <si>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</si>
  <si>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</si>
  <si>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</si>
  <si>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</si>
  <si>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PAMAR YOGENDRA PRATAPBHAI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</si>
  <si>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</si>
  <si>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</si>
  <si>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</si>
  <si>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</si>
  <si>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</si>
  <si>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</si>
  <si>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</si>
  <si>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RIMA PATEL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</si>
  <si>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</si>
  <si>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</si>
  <si>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</si>
  <si>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</si>
  <si>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</si>
  <si>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</si>
  <si>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</si>
  <si>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CHAUDHARI KUNDAN RAVINDRABHAI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</si>
  <si>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</si>
  <si>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</si>
  <si>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</si>
  <si>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</si>
  <si>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</si>
  <si>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</si>
  <si>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</si>
  <si>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SAYANI MITRA THAKUR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</si>
  <si>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</si>
  <si>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</si>
  <si>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</si>
  <si>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</si>
  <si>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</si>
  <si>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</si>
  <si>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</si>
  <si>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PATEL MEET NARESHKUMAR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</si>
  <si>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</si>
  <si>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</si>
  <si>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</si>
  <si>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</si>
  <si>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</si>
  <si>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</si>
  <si>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</si>
  <si>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PATEL MEET PANKAJBHAI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</si>
  <si>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</si>
  <si>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</si>
  <si>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</si>
  <si>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</si>
  <si>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</si>
  <si>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</si>
  <si>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</si>
  <si>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PRIYA KUMARI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</si>
  <si>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</si>
  <si>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</si>
  <si>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</si>
  <si>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</si>
  <si>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</si>
  <si>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</si>
  <si>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</si>
  <si>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SYED SHADALI SOHILRAJ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</si>
  <si>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</si>
  <si>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</si>
  <si>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</si>
  <si>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</si>
  <si>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</si>
  <si>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</si>
  <si>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</si>
  <si>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RAM DIWASH KUMAR YADAV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</si>
  <si>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</si>
  <si>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</si>
  <si>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</si>
  <si>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</si>
  <si>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</si>
  <si>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</si>
  <si>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</si>
  <si>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ADARSH MISHRA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</si>
  <si>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</si>
  <si>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</si>
  <si>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</si>
  <si>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</si>
  <si>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</si>
  <si>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</si>
  <si>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</si>
  <si>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MALAVIYA ABHISHEK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</si>
  <si>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</si>
  <si>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</si>
  <si>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</si>
  <si>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</si>
  <si>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</si>
  <si>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</si>
  <si>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</si>
  <si>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SIRWANI DARPAN VIJAYBHAI</t>
  </si>
  <si>
    <r>
      <rPr>
        <rFont val="Times New Roman"/>
        <color theme="1"/>
        <sz val="10.0"/>
      </rPr>
      <t xml:space="preserve">BBA -
</t>
    </r>
    <r>
      <rPr>
        <rFont val="Times New Roman"/>
        <color theme="1"/>
        <sz val="10.0"/>
      </rPr>
      <t>ENTREPRENEUR SHIP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</si>
  <si>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</si>
  <si>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</si>
  <si>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</si>
  <si>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</si>
  <si>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</si>
  <si>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</si>
  <si>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TRILOKANI ASHWIN HARESHBHAI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</si>
  <si>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</si>
  <si>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</si>
  <si>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</si>
  <si>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</si>
  <si>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</si>
  <si>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</si>
  <si>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</si>
  <si>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DEVDA VIPUL PRAKASH SUNDAR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</si>
  <si>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</si>
  <si>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</si>
  <si>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</si>
  <si>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</si>
  <si>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</si>
  <si>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</si>
  <si>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</si>
  <si>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KUSHWAHA RISHABH HEMANT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</si>
  <si>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</si>
  <si>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</si>
  <si>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</si>
  <si>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</si>
  <si>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</si>
  <si>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</si>
  <si>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</si>
  <si>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PRAJAPATI POOJA NATHURAM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</si>
  <si>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</si>
  <si>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</si>
  <si>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</si>
  <si>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</si>
  <si>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</si>
  <si>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</si>
  <si>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</si>
  <si>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TRIPATHI KRISHNA SHIVPRAKASH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</si>
  <si>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</si>
  <si>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</si>
  <si>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</si>
  <si>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</si>
  <si>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</si>
  <si>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</si>
  <si>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</si>
  <si>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BHATT ABHISHEK YOGESHCHANDRA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</si>
  <si>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</si>
  <si>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</si>
  <si>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</si>
  <si>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</si>
  <si>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</si>
  <si>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</si>
  <si>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</si>
  <si>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BHANDERI ABHAYKUMAR HITESHBHAI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</si>
  <si>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</si>
  <si>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</si>
  <si>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</si>
  <si>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</si>
  <si>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</si>
  <si>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</si>
  <si>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</si>
  <si>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BAROT SHIVAMKUMAR MANOJBHAI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</si>
  <si>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</si>
  <si>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</si>
  <si>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</si>
  <si>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</si>
  <si>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</si>
  <si>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</si>
  <si>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</si>
  <si>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SHELADIYA DARSHILKUMAR HIMMATBHAI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</si>
  <si>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</si>
  <si>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</si>
  <si>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</si>
  <si>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</si>
  <si>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</si>
  <si>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</si>
  <si>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</si>
  <si>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JANI YASH VIPULBHAI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</si>
  <si>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</si>
  <si>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</si>
  <si>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</si>
  <si>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</si>
  <si>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</si>
  <si>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</si>
  <si>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</si>
  <si>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PATEL NISHANTKUMAR NARENDRABHAI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</si>
  <si>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</si>
  <si>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</si>
  <si>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</si>
  <si>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</si>
  <si>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</si>
  <si>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</si>
  <si>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</si>
  <si>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KHAMBHALIYA DARSHAN JAGDISHBHAI</t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</si>
  <si>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</si>
  <si>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</si>
  <si>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</si>
  <si>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</si>
  <si>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</si>
  <si>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</si>
  <si>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</si>
  <si>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GONDALIA PARTH KAUSHIKBHAI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</si>
  <si>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</si>
  <si>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</si>
  <si>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</si>
  <si>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</si>
  <si>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</si>
  <si>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</si>
  <si>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</si>
  <si>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VIPIN SINGH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</si>
  <si>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</si>
  <si>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</si>
  <si>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</si>
  <si>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</si>
  <si>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</si>
  <si>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</si>
  <si>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r>
      <rPr>
        <rFont val="Times New Roman"/>
        <color theme="1"/>
      </rPr>
      <t>MBA-HR</t>
    </r>
  </si>
  <si>
    <t>PATEL KEYURKUMAR MAHESHBHAI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</si>
  <si>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</si>
  <si>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</si>
  <si>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</si>
  <si>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</si>
  <si>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</si>
  <si>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</si>
  <si>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</si>
  <si>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PATEL DHRUVKUMAR DIPAKBHAI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</si>
  <si>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</si>
  <si>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</si>
  <si>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</si>
  <si>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</si>
  <si>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</si>
  <si>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</si>
  <si>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</si>
  <si>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t>SONI ZEAL VIJAY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</si>
  <si>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</si>
  <si>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</si>
  <si>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</si>
  <si>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</si>
  <si>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</si>
  <si>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</si>
  <si>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</si>
  <si>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PALVE SAGARBHAI AMRATBHAI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</si>
  <si>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</si>
  <si>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</si>
  <si>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</si>
  <si>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</si>
  <si>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</si>
  <si>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</si>
  <si>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</si>
  <si>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THAKOR MAHIMABEN DIPAKKUMAR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</si>
  <si>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</si>
  <si>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</si>
  <si>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</si>
  <si>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</si>
  <si>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</si>
  <si>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</si>
  <si>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</si>
  <si>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SAHANI SAHIL SOHANLAL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</si>
  <si>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</si>
  <si>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</si>
  <si>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</si>
  <si>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</si>
  <si>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</si>
  <si>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</si>
  <si>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</si>
  <si>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CHAUHAN YASH NILESHBHAI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</si>
  <si>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</si>
  <si>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</si>
  <si>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</si>
  <si>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</si>
  <si>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</si>
  <si>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</si>
  <si>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</si>
  <si>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AMIN EKTA NARAYANBHAI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</si>
  <si>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</si>
  <si>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</si>
  <si>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</si>
  <si>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</si>
  <si>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</si>
  <si>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</si>
  <si>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</si>
  <si>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MALI ARTI RAKESHBHAI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</si>
  <si>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</si>
  <si>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</si>
  <si>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</si>
  <si>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</si>
  <si>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</si>
  <si>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</si>
  <si>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</si>
  <si>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SOLANKI HIRAL PRAVINKUMAR</t>
  </si>
  <si>
    <r>
      <rPr>
        <rFont val="Times New Roman"/>
        <color theme="1"/>
        <sz val="10.0"/>
      </rPr>
      <t>MBA- FINANCE</t>
    </r>
  </si>
  <si>
    <r>
      <rPr>
        <rFont val="Times New Roman"/>
        <color theme="1"/>
        <sz val="10.0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</si>
  <si>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</si>
  <si>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</si>
  <si>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</si>
  <si>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</si>
  <si>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r>
      <rPr>
        <rFont val="Times New Roman"/>
        <color theme="1"/>
      </rPr>
      <t>MBA-</t>
    </r>
  </si>
  <si>
    <t>PUROHIT DIYA NARESHKUMAR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</si>
  <si>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</si>
  <si>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</si>
  <si>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</si>
  <si>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</si>
  <si>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</si>
  <si>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</si>
  <si>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</si>
  <si>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TRIVEDI SIDDHARTH PRAVINCHANDRA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</si>
  <si>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</si>
  <si>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 xml:space="preserve">MBA-
</t>
    </r>
    <r>
      <rPr>
        <rFont val="Times New Roman"/>
        <color theme="1"/>
        <sz val="10.0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</si>
  <si>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</si>
  <si>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</si>
  <si>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</si>
  <si>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</si>
  <si>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r>
      <rPr>
        <rFont val="Times New Roman"/>
        <color theme="1"/>
      </rPr>
      <t xml:space="preserve">MBA-
</t>
    </r>
    <r>
      <rPr>
        <rFont val="Times New Roman"/>
        <color theme="1"/>
      </rPr>
      <t>MARKETING</t>
    </r>
  </si>
  <si>
    <t>NIKAM PRANJALI PRAVIN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</si>
  <si>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</si>
  <si>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</si>
  <si>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</si>
  <si>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</si>
  <si>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</si>
  <si>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</si>
  <si>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r>
      <rPr>
        <rFont val="Times New Roman"/>
        <color theme="1"/>
      </rPr>
      <t>MBA- MARKETING</t>
    </r>
  </si>
  <si>
    <t>RAVAL KAMYA AJAYKUMAR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</si>
  <si>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</si>
  <si>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</si>
  <si>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</si>
  <si>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</si>
  <si>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</si>
  <si>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</si>
  <si>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</si>
  <si>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CHAUHAN RAKESH GULABBHAI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</si>
  <si>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</si>
  <si>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</si>
  <si>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</si>
  <si>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</si>
  <si>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</si>
  <si>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</si>
  <si>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</si>
  <si>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AGARWAL RUPAL NANKCHAND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</si>
  <si>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</si>
  <si>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</si>
  <si>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</si>
  <si>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</si>
  <si>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</si>
  <si>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</si>
  <si>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</si>
  <si>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RAJPUT HIMADRI HARIVANSHSINGH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</si>
  <si>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</si>
  <si>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</si>
  <si>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</si>
  <si>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</si>
  <si>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</si>
  <si>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</si>
  <si>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</si>
  <si>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HINGU HEMALI DINESHKUMAR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</si>
  <si>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</si>
  <si>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</si>
  <si>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</si>
  <si>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</si>
  <si>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</si>
  <si>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</si>
  <si>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</si>
  <si>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PANDYA MAITRI SUNILBHAI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</si>
  <si>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</si>
  <si>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</si>
  <si>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</si>
  <si>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</si>
  <si>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</si>
  <si>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</si>
  <si>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</si>
  <si>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PARMAR AARTIBEN DEEPAKBHAI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</si>
  <si>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</si>
  <si>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</si>
  <si>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</si>
  <si>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</si>
  <si>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</si>
  <si>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</si>
  <si>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</si>
  <si>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PATEL BRIJESH MUKESHKUMAR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</si>
  <si>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</si>
  <si>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</si>
  <si>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</si>
  <si>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</si>
  <si>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</si>
  <si>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</si>
  <si>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</si>
  <si>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DABBIWALA MOHAMMED ABRAR MOHAMMED ALLARAKHA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</si>
  <si>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</si>
  <si>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</si>
  <si>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</si>
  <si>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</si>
  <si>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</si>
  <si>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</si>
  <si>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</si>
  <si>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PRAJAPATI JAHNAVI KIRIT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</si>
  <si>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</si>
  <si>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</si>
  <si>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</si>
  <si>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</si>
  <si>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</si>
  <si>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</si>
  <si>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r>
      <rPr>
        <rFont val="Times New Roman"/>
        <color theme="1"/>
      </rPr>
      <t>B.COM HON</t>
    </r>
  </si>
  <si>
    <t>DAVE HARSH JAYESHKUMAR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</si>
  <si>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</si>
  <si>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</si>
  <si>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</si>
  <si>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</si>
  <si>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</si>
  <si>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</si>
  <si>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</si>
  <si>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RAJYAGURU SATYAM BHADRESHBHAI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</si>
  <si>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</si>
  <si>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</si>
  <si>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</si>
  <si>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</si>
  <si>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</si>
  <si>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</si>
  <si>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</si>
  <si>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PATEL VISHVABEN JAYANTIBHAI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</si>
  <si>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</si>
  <si>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</si>
  <si>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</si>
  <si>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</si>
  <si>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</si>
  <si>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</si>
  <si>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</si>
  <si>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MAKWANA SONU GAUTAMBHAI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</si>
  <si>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</si>
  <si>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</si>
  <si>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</si>
  <si>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</si>
  <si>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</si>
  <si>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</si>
  <si>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</si>
  <si>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SADHU PRITESHKUMAR GIRISHBHAI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</si>
  <si>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</si>
  <si>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</si>
  <si>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</si>
  <si>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</si>
  <si>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</si>
  <si>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</si>
  <si>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</si>
  <si>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SHRIMALI VISHAKHA PRAVINKUMAR</t>
  </si>
  <si>
    <r>
      <rPr>
        <rFont val="Times New Roman"/>
        <color theme="1"/>
        <sz val="10.0"/>
      </rPr>
      <t>MBA- HR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</si>
  <si>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</si>
  <si>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</si>
  <si>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</si>
  <si>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</si>
  <si>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</si>
  <si>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</si>
  <si>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BRAHMBHATT YASH BHALCHANDRA</t>
  </si>
  <si>
    <r>
      <rPr>
        <rFont val="Times New Roman"/>
        <color theme="1"/>
        <sz val="10.0"/>
      </rPr>
      <t>MBA - ENTREPRENEUR SHIP</t>
    </r>
  </si>
  <si>
    <r>
      <rPr>
        <rFont val="Times New Roman"/>
        <color theme="1"/>
        <sz val="10.0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</si>
  <si>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</si>
  <si>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</si>
  <si>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</si>
  <si>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</si>
  <si>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r>
      <rPr>
        <rFont val="Times New Roman"/>
        <color theme="1"/>
      </rPr>
      <t>BBA</t>
    </r>
  </si>
  <si>
    <t>Progress Report (2020-2021)</t>
  </si>
  <si>
    <t>KHUSHI RAJENDRA PARMAR</t>
  </si>
  <si>
    <t>B.Com</t>
  </si>
  <si>
    <t>ANJALI GYANESHWAR PATIL</t>
  </si>
  <si>
    <t>ANSHUL NARAYANBHAI PATEL</t>
  </si>
  <si>
    <t>SHUBHAM SATISH SINGH</t>
  </si>
  <si>
    <t>AADESH OMPRAKASH PATEL</t>
  </si>
  <si>
    <t>PRUTHVIBHAI SURESHBHAI MAKWANA</t>
  </si>
  <si>
    <t>SHREYA VIKRAMBHAI PATEL</t>
  </si>
  <si>
    <t>YUVRAJ SINGH RAJPUT</t>
  </si>
  <si>
    <t>DAKSH JITENDRAKUMAR PATEL</t>
  </si>
  <si>
    <t>GADHAVI BHARGAVSINH HARISINH</t>
  </si>
  <si>
    <t>VISHVAJEETSINH MAHENDRASINH VAGHELA</t>
  </si>
  <si>
    <t>DHANANJAY PRAVINKUMAR VARSANI</t>
  </si>
  <si>
    <t>AKSHAY MAHENDRABHAI PATEL</t>
  </si>
  <si>
    <t>HIRAL DINESHBHAI PRAJAPATI</t>
  </si>
  <si>
    <t>PATEL VRAJ PRAKASHKUMAR</t>
  </si>
  <si>
    <t>PRINCE DILIPBHAI PATEL</t>
  </si>
  <si>
    <t>URVIBEN GOVINDBHAI PATEL</t>
  </si>
  <si>
    <t>NAITRI MANISHKUMAR PATEL</t>
  </si>
  <si>
    <t>GUPTA RUPESH GOVINDBHAI</t>
  </si>
  <si>
    <t>PATEL HARSH PANKAJBHAI</t>
  </si>
  <si>
    <t>NIYABEN SURESHKUMAR CHAUDHARI</t>
  </si>
  <si>
    <t>VISHWA BHAVSAR</t>
  </si>
  <si>
    <t>YADAV SACHIN SURENDRABHAI</t>
  </si>
  <si>
    <t>SAHIL SABIRBHAI GHANIWALA</t>
  </si>
  <si>
    <t>TIRTH SANJAYKUMAR THAKKAR</t>
  </si>
  <si>
    <t>ISHITA PANCHAL</t>
  </si>
  <si>
    <t>BANSI TARAPARA</t>
  </si>
  <si>
    <t>PRAJPATI DEVENDRAKUMAR INDERKUMAR</t>
  </si>
  <si>
    <t>DHRUNIKA DESAI</t>
  </si>
  <si>
    <t>PATEL TIRTHKUMAR PRAKASHCHANDRA</t>
  </si>
  <si>
    <t>VANSH KETANKUMAR LAKDAWALA</t>
  </si>
  <si>
    <t>BHUMIKA BIPIN BAMBHANIYA</t>
  </si>
  <si>
    <t>RAHUL SURANA</t>
  </si>
  <si>
    <t>HRIDAY SENGUPTA</t>
  </si>
  <si>
    <t>ITANKAR MIHIR ISHWARBHAI</t>
  </si>
  <si>
    <t>ASHU SHARMA</t>
  </si>
  <si>
    <t>KIRTAN KHODALBHAI PUMBHADIYA</t>
  </si>
  <si>
    <t>KARAN SRIVASTAVA</t>
  </si>
  <si>
    <t>PRIYA MULANI</t>
  </si>
  <si>
    <t>DIVYARAJ ASHOKDANJI GADHVI</t>
  </si>
  <si>
    <t>PIYUSH BHANAP</t>
  </si>
  <si>
    <t>PRATHAM SINGH</t>
  </si>
  <si>
    <t>PANDYA JAYDEEP SAILESHKUMAR</t>
  </si>
  <si>
    <t>MITVA PANKAJKUMAR CHANGELA</t>
  </si>
  <si>
    <t>SHWETA KAMLESHBHAI LEUVA</t>
  </si>
  <si>
    <t>SAHIL NARESH CHORDIA</t>
  </si>
  <si>
    <t>PRATIK RAMESHBHAI MEHTA</t>
  </si>
  <si>
    <t>KARAN BIPINBHAI GOHIL</t>
  </si>
  <si>
    <t>JEET SURESHBHAI PATEL</t>
  </si>
  <si>
    <t>VRUNDA PRAVINCHANDRA ROHIT</t>
  </si>
  <si>
    <t>KASHYAP DHARMENDRABHAI PATEL</t>
  </si>
  <si>
    <t>PATEL SHIVAM SANJAYKUMAR</t>
  </si>
  <si>
    <t>PYLA HARIPRIYA</t>
  </si>
  <si>
    <t>PRINCE MANOJKUMAR JAIN</t>
  </si>
  <si>
    <t>JOTIBA ASHOK JADHAV</t>
  </si>
  <si>
    <t>YASH ASHOKKUMAR THAKKAR</t>
  </si>
  <si>
    <t>PREM JITENDRABHAI PATEL</t>
  </si>
  <si>
    <t>TULSIKUMAR HIRABHAI VANIYA</t>
  </si>
  <si>
    <t>NIYANDAR VIKASBHAI PARMAR</t>
  </si>
  <si>
    <t>DIGANT JASVANTBHAI PATEL</t>
  </si>
  <si>
    <t>RAHUL BHATIA</t>
  </si>
  <si>
    <t>VISHAL PARMAR</t>
  </si>
  <si>
    <t>AMAN ARVINDBHAI MAKWANA</t>
  </si>
  <si>
    <t>SADIK ACHHANALI KHAN</t>
  </si>
  <si>
    <t>RITU HOMESH KHATRI</t>
  </si>
  <si>
    <t>RATHOD AARYAN PARESHBHAI</t>
  </si>
  <si>
    <t>SHAIKH FARHAN IKBAL</t>
  </si>
  <si>
    <t>DHIRAJKUMAR PREMJIBHAI GADSAR</t>
  </si>
  <si>
    <t>VAGHELA MANISHA PREMJIBHAI</t>
  </si>
  <si>
    <t>ZALA RANJIT DAHYABHAI</t>
  </si>
  <si>
    <t>RUDRA YOGESHBHAI RAVAL</t>
  </si>
  <si>
    <t>SAURAV MANOJ ROY</t>
  </si>
  <si>
    <t>THAKUR AMAN SINGH</t>
  </si>
  <si>
    <t>KATHAN MILANKUMAR MISTRY</t>
  </si>
  <si>
    <t>JAYKUMAR RAMESHBHAI BHANDERI</t>
  </si>
  <si>
    <t>DEEP PRAVINBHAI KAKADIYA</t>
  </si>
  <si>
    <t>PANCHAL SHUBH RAJANKUMAR</t>
  </si>
  <si>
    <t>RATHOD MAYURKUMAR PRAVINBHAI</t>
  </si>
  <si>
    <t>SOALNKI ANAND MAHESHBHAI</t>
  </si>
  <si>
    <t>UTSAV PANKAJBHAI MANDAVIYA</t>
  </si>
  <si>
    <t>PARMAR SNEH PRAVINBHAI</t>
  </si>
  <si>
    <t>PATEL MOHIT NARESHKUMAR</t>
  </si>
  <si>
    <t>PRASAM DAGRIYA</t>
  </si>
  <si>
    <t>SHRUTI RAMESH PATEL</t>
  </si>
  <si>
    <t>Master of Business Administration (Entrepreneurship)</t>
  </si>
  <si>
    <t>AKASH RAMROOPSINGH SINGH</t>
  </si>
  <si>
    <t>AVNISH MAHENDRABHAI PUJARA</t>
  </si>
  <si>
    <t>Master of Business Administration - (Digital Marketing &amp; eCommerce)</t>
  </si>
  <si>
    <t>DEEP YOGENDRAKUMAR RAVAL</t>
  </si>
  <si>
    <t>SHIVANG KOUL</t>
  </si>
  <si>
    <t>SHWETA UPADHYAYA</t>
  </si>
  <si>
    <t>Master of Business Administration (HR)</t>
  </si>
  <si>
    <t>PRIYANKABEN HARSHADBHAI MOVADIYA</t>
  </si>
  <si>
    <t>BAROT KAJAL MAHESHBHAI</t>
  </si>
  <si>
    <t>DIVYA JAY KHAMBHOLJA</t>
  </si>
  <si>
    <t>PRIYA RAJKUMAR AGRAWAL</t>
  </si>
  <si>
    <t>Master of Business Administration (Finance)</t>
  </si>
  <si>
    <t>ABHISHEK KUMAR SRIVASTAVA</t>
  </si>
  <si>
    <t>HRISHIKESH SHIRISH JOSHI</t>
  </si>
  <si>
    <t>SHRIPAD SADANAND THOTE</t>
  </si>
  <si>
    <t>Master of Business
Administration (Finance)</t>
  </si>
  <si>
    <t>PRIYANK NILESHBHAI JANI</t>
  </si>
  <si>
    <t>Master of Business Administration (Marketing)</t>
  </si>
  <si>
    <t>PATEL TEJAS VIRJIBHAI</t>
  </si>
  <si>
    <t>Diploma Semester 1 - Pre Assessment</t>
  </si>
  <si>
    <t>Diploma Semester 1 - Post Assessment</t>
  </si>
  <si>
    <t>Diploma Semester 2 - Post Assessment</t>
  </si>
  <si>
    <t>Diploma Semester 3 - Post Assessment</t>
  </si>
  <si>
    <t>Diploma Semester 4 - Post Assessment</t>
  </si>
  <si>
    <t>Diploma Semester 5 - Post Assessment</t>
  </si>
  <si>
    <t>Diploma Semester 6 - Post Assessment</t>
  </si>
  <si>
    <t>Pawar Yogeshkumar Kishorkumar</t>
  </si>
  <si>
    <t xml:space="preserve"> Civil Engineering</t>
  </si>
  <si>
    <t>Sing Shivam Ugrasensing</t>
  </si>
  <si>
    <t xml:space="preserve">AUTOMOBILE  </t>
  </si>
  <si>
    <t xml:space="preserve">Sarsava Himanshubhai Girishbhai </t>
  </si>
  <si>
    <t xml:space="preserve"> Mechanical Engineering</t>
  </si>
  <si>
    <t>Jani Sujal Devendraprasad</t>
  </si>
  <si>
    <t xml:space="preserve"> Computer Engineering </t>
  </si>
  <si>
    <t xml:space="preserve"> Computer Engineering</t>
  </si>
  <si>
    <t>Thakor Shubh Arvindkumar</t>
  </si>
  <si>
    <t xml:space="preserve">Patel Nayankumar  Satishbhai </t>
  </si>
  <si>
    <t>Kudale Ajit Vasant</t>
  </si>
  <si>
    <t xml:space="preserve"> Electrical Engineering</t>
  </si>
  <si>
    <t>Meet Prashant Barot</t>
  </si>
  <si>
    <t xml:space="preserve">Rana Virpalsinh Karansinh </t>
  </si>
  <si>
    <t>Neerajkumar Bhikhari Shah</t>
  </si>
  <si>
    <t>Patel Ronak Manishkumar</t>
  </si>
  <si>
    <t>Chaudhary Sanjaybhai Karshanbhai</t>
  </si>
  <si>
    <t>Bandhiya Jitesh Gova</t>
  </si>
  <si>
    <t>Pathan Arbaz Khan Aabid Khan</t>
  </si>
  <si>
    <t>Dhokiya Dharmendra Balubhai</t>
  </si>
  <si>
    <t>Patel Kevalkumar Yogendrabhai</t>
  </si>
  <si>
    <t>Paliwal Pankit Mohanlal</t>
  </si>
  <si>
    <t xml:space="preserve">Mistry Shreyash Mahendrabhai </t>
  </si>
  <si>
    <t>Patel Paragkumar Sureshbhai</t>
  </si>
  <si>
    <t>Vaghela Gaurav Jaydipsinh</t>
  </si>
  <si>
    <t>Abhaykumar Jitendrabhai Suthar</t>
  </si>
  <si>
    <t>Chaudhary Maulikbhai Paragbhai</t>
  </si>
  <si>
    <t xml:space="preserve"> Mechanical Engineering </t>
  </si>
  <si>
    <t>Vekariya Jainam Vipulbhai</t>
  </si>
  <si>
    <t>Debasis Dash Bhaskar</t>
  </si>
  <si>
    <t>Justin Thomas</t>
  </si>
  <si>
    <t>Samarath  Jagannath</t>
  </si>
  <si>
    <t>Mendapara Yash Bharatbhai</t>
  </si>
  <si>
    <t>Patel Parth Jasvantbhai</t>
  </si>
  <si>
    <t>Chauhan Parth Rashminkumar</t>
  </si>
  <si>
    <t xml:space="preserve">CIVIL    </t>
  </si>
  <si>
    <t>Patel Preyansh Mukeshbhai</t>
  </si>
  <si>
    <t>Shah Jaimil Manishkumar</t>
  </si>
  <si>
    <t>Dhandhukiya Vishalkumar Rameshbhai</t>
  </si>
  <si>
    <t>Rathore Manthansingh Manishsingh</t>
  </si>
  <si>
    <t>Parmar Utsav Pravinkumar</t>
  </si>
  <si>
    <t>Patel Dev Narendrabhai</t>
  </si>
  <si>
    <t>Gajjar Niravkumar Navinbhai</t>
  </si>
  <si>
    <t>Patel Arthit Jayeshkumar</t>
  </si>
  <si>
    <t>Patel Jainish Jayeshkumar</t>
  </si>
  <si>
    <t>Patel Safal Jigarbhai</t>
  </si>
  <si>
    <t>Mistry Rahul Rajnikant</t>
  </si>
  <si>
    <t>Mokariya Vishal Manjibhai</t>
  </si>
  <si>
    <t xml:space="preserve">COMPUTER  </t>
  </si>
  <si>
    <t>Patel Jayeshkumar Kanubhai</t>
  </si>
  <si>
    <t>Patel Parth Chiragbhai</t>
  </si>
  <si>
    <t>Jain Arham Vinaykumar</t>
  </si>
  <si>
    <t xml:space="preserve"> Automobile Engineering</t>
  </si>
  <si>
    <t>Hadiyel Samir Dilipbhai</t>
  </si>
  <si>
    <t>Patel Krish Ashvinbhai</t>
  </si>
  <si>
    <t>Shah Maharshi Vipulkumar</t>
  </si>
  <si>
    <t>Anand Krish Rameshbhai</t>
  </si>
  <si>
    <t>Soni Het Manishkumar</t>
  </si>
  <si>
    <t xml:space="preserve">Suthar Jay Sureshkumar </t>
  </si>
  <si>
    <t>Dave Kush Niravkumar</t>
  </si>
  <si>
    <t>Rajkaran Baitha</t>
  </si>
  <si>
    <t>Thakor Kirit Ranjeetji</t>
  </si>
  <si>
    <t>Om Shankar Gupta</t>
  </si>
  <si>
    <t>Patel Mayur Rajeshkumar</t>
  </si>
  <si>
    <t>Sandesh Limbu</t>
  </si>
  <si>
    <t>Satwik Ravinder Kumar Chauhan</t>
  </si>
  <si>
    <t>Bishal Kumar Sah</t>
  </si>
  <si>
    <t>Makwana Devkumar Dipakbhai</t>
  </si>
  <si>
    <t>Patel Nishant Manishbhai</t>
  </si>
  <si>
    <t>Sharma Shubham Darpan</t>
  </si>
  <si>
    <t>Sadhwani Krishna Maheshbhai</t>
  </si>
  <si>
    <t>Chavda Parita Hirenbhai</t>
  </si>
  <si>
    <t>Ambokar Aryan Subhash</t>
  </si>
  <si>
    <t>Parmar Mansi Rajnikant</t>
  </si>
  <si>
    <t xml:space="preserve">Jani Jinil Bhargavkumar </t>
  </si>
  <si>
    <t>Patel Mit Upendrabhai</t>
  </si>
  <si>
    <t>Patel Divyakumar Bharatkumar</t>
  </si>
  <si>
    <t>Krunal Laxmikant Chaudhari</t>
  </si>
  <si>
    <t>Jani Soham Manishbhai</t>
  </si>
  <si>
    <t>Patel Nitya Jayendra</t>
  </si>
  <si>
    <t>Ratanpara Mihir Dipakbhai</t>
  </si>
  <si>
    <t>Patel Krishkumar Anilbhai</t>
  </si>
  <si>
    <t>Panchal Jainilkumar Dharmendrakumar</t>
  </si>
  <si>
    <t>Patel Jimil Pareshkumar</t>
  </si>
  <si>
    <t>Desai Jay Kalpeshkumar</t>
  </si>
  <si>
    <t>Patel Deep Bhadresh</t>
  </si>
  <si>
    <t>Parmar Jatin Kantibhai</t>
  </si>
  <si>
    <t>Koshti Akash Navinchandrabhai</t>
  </si>
  <si>
    <t>Bavluwala Hammad Mohammad Husen</t>
  </si>
  <si>
    <t>Miskin Abhishek Bharatkumar</t>
  </si>
  <si>
    <t xml:space="preserve">Sorthiya Krisha Arvindkumar </t>
  </si>
  <si>
    <t>Rishabh Kalpesh Bhatt</t>
  </si>
  <si>
    <t xml:space="preserve">Patel Sujal Amitkumar </t>
  </si>
  <si>
    <t>Prajapati Ravi Maheshkumar</t>
  </si>
  <si>
    <t>Gautam Raj Gupta</t>
  </si>
  <si>
    <t>Tekchandani Yash Prembhai</t>
  </si>
  <si>
    <t>Joshi Krupali Himanshubhai</t>
  </si>
  <si>
    <t>Prajapati Jaimin Ashokbhai</t>
  </si>
  <si>
    <t xml:space="preserve">Barot Rudra Shivlal </t>
  </si>
  <si>
    <t>Rabari Jay Dharmshibhai</t>
  </si>
  <si>
    <t>Sureja Gourav Kalpitbhai</t>
  </si>
  <si>
    <t>Bhavnani Mayank Rajeshbhai</t>
  </si>
  <si>
    <t xml:space="preserve"> Solanki Kinnari Kalidas</t>
  </si>
  <si>
    <t>Gujarati Raviraj Mansukhbhai</t>
  </si>
  <si>
    <t xml:space="preserve">Gohil Pruthvi Kalpesh </t>
  </si>
  <si>
    <t>Kumbhani Ayush Chetan</t>
  </si>
  <si>
    <t xml:space="preserve">Gajjar Tanvi Ranjitkumar </t>
  </si>
  <si>
    <t>Tanmay Manoranj</t>
  </si>
  <si>
    <t xml:space="preserve">Khandakar Jaydeep Jayeshbhai </t>
  </si>
  <si>
    <t>Patel Viren Jitendrakumar</t>
  </si>
  <si>
    <t xml:space="preserve">Shah Hetu Jasmin </t>
  </si>
  <si>
    <t>Solanki Kushkumar Ashvinbhai</t>
  </si>
  <si>
    <t xml:space="preserve"> Vaghela Janvi Vijaykumar</t>
  </si>
  <si>
    <t>Hemnani Rahul Gopichand</t>
  </si>
  <si>
    <t xml:space="preserve">Raval Raj Manishbhai </t>
  </si>
  <si>
    <t>Raval Smitkumar Umedbhai</t>
  </si>
  <si>
    <t>Rawat Jubin Bhagatsingh</t>
  </si>
  <si>
    <t>Prajapati Arya Shaileshbhai</t>
  </si>
  <si>
    <t xml:space="preserve">Chauhan Sneha Dalpatbhai </t>
  </si>
  <si>
    <t>Makwana Himanshu Pareshbhai</t>
  </si>
  <si>
    <t xml:space="preserve">Sojalliya Harsh Hiteshkumar </t>
  </si>
  <si>
    <t>Patel Yash Pravinbhai</t>
  </si>
  <si>
    <t>Princekumar Prithviraj Chaudhari</t>
  </si>
  <si>
    <t>Patel Rutu Ashokbhai</t>
  </si>
  <si>
    <t xml:space="preserve">Patel Jeel Vinodbhai </t>
  </si>
  <si>
    <t>Joshi Dev Pareshbhai</t>
  </si>
  <si>
    <t xml:space="preserve">Makwana Yashasvi Anilkumar </t>
  </si>
  <si>
    <t>Kachhad Niranjan Pravinbhai</t>
  </si>
  <si>
    <t>Raju Mandal</t>
  </si>
  <si>
    <t>Jangir Harshad Naresh</t>
  </si>
  <si>
    <t>Thakkar Neel Rasikbhai</t>
  </si>
  <si>
    <t>Patel Margin Pareshkumar</t>
  </si>
  <si>
    <t>Ayush Barnwal</t>
  </si>
  <si>
    <t>Vaghela Pradeep Chetanbhai</t>
  </si>
  <si>
    <t>Sanjiv Kumar Saday</t>
  </si>
  <si>
    <t>Thakor Jaydeep Jayeshkumar</t>
  </si>
  <si>
    <t xml:space="preserve">ELECTRICAL   </t>
  </si>
  <si>
    <t>Tripathi Rudresh Hariprasad</t>
  </si>
  <si>
    <t>Adarshkumar Raghvendra Jha</t>
  </si>
  <si>
    <t>Patel Manthan Sandipbhai</t>
  </si>
  <si>
    <t>Vaghela Yashrajsinh Natvarsinh</t>
  </si>
  <si>
    <t>Patel Janay Amitbhai</t>
  </si>
  <si>
    <t>Mehta Rahul Maheshkumar</t>
  </si>
  <si>
    <t>Dhyan Nimbark</t>
  </si>
  <si>
    <t>Patel Dhruv Chandubhai</t>
  </si>
  <si>
    <t>Patel Meet Harshadbhai</t>
  </si>
  <si>
    <t>Parmar Smit Pradipbhai</t>
  </si>
  <si>
    <t>Darji Abhi Pareshkumar</t>
  </si>
  <si>
    <t>Parmar Rutvik Bharatbhai</t>
  </si>
  <si>
    <t>Patel Shrutkumar Ravindrabhai</t>
  </si>
  <si>
    <t>Yuvraj Singh Brahmdev Singh</t>
  </si>
  <si>
    <t>Patel Smit Maheshbhai</t>
  </si>
  <si>
    <t>Kazi Alvazuddin Nasiruddin</t>
  </si>
  <si>
    <t>Patel Param Kiritkumar</t>
  </si>
  <si>
    <t>Patel Prince Vinodbhai</t>
  </si>
  <si>
    <t xml:space="preserve">MECHNICAL   </t>
  </si>
  <si>
    <t>Mohite Rishit Yashvant</t>
  </si>
  <si>
    <t>Malawat Shourya Pratap Singh</t>
  </si>
  <si>
    <t>Mistry Sahil Sanjaybhai</t>
  </si>
  <si>
    <t>Parase Amol Shrirang</t>
  </si>
  <si>
    <t>Thakor Mehul Alkeshbhai</t>
  </si>
  <si>
    <t>Patel Keyur Vishnulal</t>
  </si>
  <si>
    <t>Pandya Dhruv Hasmukhbhai</t>
  </si>
  <si>
    <t>Patel Meet Atulbhai</t>
  </si>
  <si>
    <t>Jadvani Gunjan Dalsukhbhai</t>
  </si>
  <si>
    <t>Patel Dhyey Rakeshkumar</t>
  </si>
  <si>
    <t>Patel Kaushalkumar Ashokbhai</t>
  </si>
  <si>
    <t>Pathan Armankhan Salimkhan</t>
  </si>
  <si>
    <t>Rathod Krushnpal Dharmendrasinh</t>
  </si>
  <si>
    <t>Patel Vasu Shaileshbhai</t>
  </si>
  <si>
    <t>Dave Meet D.</t>
  </si>
  <si>
    <t>Patel Divy Asvinbhai</t>
  </si>
  <si>
    <t>Balar Mohil Jitubhai</t>
  </si>
  <si>
    <t>AUTOMOBILE</t>
  </si>
  <si>
    <t>Solanki Bhavesh Chandrakantbhai</t>
  </si>
  <si>
    <t>CIVIL</t>
  </si>
  <si>
    <t>Patel Rutvik Punamchand</t>
  </si>
  <si>
    <t>Patel Urvesh Bharatkumar</t>
  </si>
  <si>
    <t>Dabhi Kiritsinh Dolatsinh</t>
  </si>
  <si>
    <t>ELECTRICAL</t>
  </si>
  <si>
    <t>Purohit Avadhesh Markandeya</t>
  </si>
  <si>
    <t>Khant Sanjaykumar Khemabhai</t>
  </si>
  <si>
    <t>Patel Dheykumar Mahendrabhai</t>
  </si>
  <si>
    <t>MECHANICAL</t>
  </si>
  <si>
    <t>Suthar Mitkumar Vimalbhai</t>
  </si>
  <si>
    <t>Rana Tejaskumar Shaileshbhai</t>
  </si>
  <si>
    <t>Lavkush Kumar</t>
  </si>
  <si>
    <t>Sharma Yash Tekchand</t>
  </si>
  <si>
    <t>Bhavsar Jaydip Sudhirkumar</t>
  </si>
  <si>
    <t>Oza Harsh Rajeshkumar</t>
  </si>
  <si>
    <t>Thakor Nehalsinh Kiransinh</t>
  </si>
  <si>
    <t>Ayurveda / 1st Year Pre-Assessment</t>
  </si>
  <si>
    <t>Ayurveda / 1st Year Mid-Assessment</t>
  </si>
  <si>
    <t>Ayurveda / 1st Year Post Assessment</t>
  </si>
  <si>
    <t>Ayurveda / 2nd Year Post Assessment</t>
  </si>
  <si>
    <t>Ayurveda / 3rd Year Post Assessment</t>
  </si>
  <si>
    <t>Chaudhary Vikrambhai Jayantibhai</t>
  </si>
  <si>
    <t>Patel Meshva Sunilbhai</t>
  </si>
  <si>
    <t>Yes</t>
  </si>
  <si>
    <t>Ganatra Akshita Vikrambhai</t>
  </si>
  <si>
    <t>Patel Yashvardhan Rohitbhai</t>
  </si>
  <si>
    <t>Jalandhara Chintan Kanubhai</t>
  </si>
  <si>
    <t>Dhandhlya Raj Manishkumar</t>
  </si>
  <si>
    <t>Patel Maitri Piyushbhai</t>
  </si>
  <si>
    <t>Patel Krupaben Dilipbhai</t>
  </si>
  <si>
    <t>Mansuri Naznin Faridhusen</t>
  </si>
  <si>
    <t>Amipara Bhargavkumar Mayurbhai</t>
  </si>
  <si>
    <t>Patel Srushtiben Rajeshkumar</t>
  </si>
  <si>
    <t>Prajapati Nikunjkumar Rakeshbhai</t>
  </si>
  <si>
    <t>Dabhi Avaniben Vinodsinh</t>
  </si>
  <si>
    <t>Devaliya Ronakkumar Vinodbhai</t>
  </si>
  <si>
    <t>Panchal Parth Kamaleshbhai</t>
  </si>
  <si>
    <t>Patel Upasna Parmabhai</t>
  </si>
  <si>
    <t>Prajapati Divybhai Raghubhai</t>
  </si>
  <si>
    <t>Patel Haniben Dasharathbhai</t>
  </si>
  <si>
    <t>Rami Nandini Amish</t>
  </si>
  <si>
    <t>Kalsariya Pradip Ghanshayambhai</t>
  </si>
  <si>
    <t>Patel Monali Munnalal</t>
  </si>
  <si>
    <t>Busa Keyurkumar Rashikbhai</t>
  </si>
  <si>
    <t>Patel Pari Maheshbhai</t>
  </si>
  <si>
    <t>Gupta Sheetal Sanjaybhai</t>
  </si>
  <si>
    <t>Vaddoriya Jenilkumar Mukeshbhai</t>
  </si>
  <si>
    <t>Vaghamashi Milan Mukeshbhai</t>
  </si>
  <si>
    <t>Patel Gaurav Dineshbhai</t>
  </si>
  <si>
    <t>Patel Nisarg Arvindbhai</t>
  </si>
  <si>
    <t>Ansari Muhammedzaid Zainulabedin</t>
  </si>
  <si>
    <t>Chaudhari Bharatbhai Ganeshji</t>
  </si>
  <si>
    <t>Chaudhary Vinaben Vardhabhai</t>
  </si>
  <si>
    <t>Suthar Raini Yogeshbhai</t>
  </si>
  <si>
    <t>Gajera Khushi Hiteshbhai</t>
  </si>
  <si>
    <t>Nakum Vijay Bachubhai</t>
  </si>
  <si>
    <t>Moradiya Avani Kamleshbhai</t>
  </si>
  <si>
    <t>Chavda Gauravsinh Samarsinh</t>
  </si>
  <si>
    <t>Solanki Anilkumar Rameshbhai</t>
  </si>
  <si>
    <t>Rathod Kusum Jitendrabhai</t>
  </si>
  <si>
    <t>Patel Rushi Bharatbhai</t>
  </si>
  <si>
    <t>Shaikh Irah Altafhusen</t>
  </si>
  <si>
    <t>Patel Omkumar Sureshbhai</t>
  </si>
  <si>
    <t>Kachhadiya Snehaben Sanjaybhai</t>
  </si>
  <si>
    <t>Parmar Aastha Tarunkumar</t>
  </si>
  <si>
    <t>Trambadiya Jalpaben Amrutbhai</t>
  </si>
  <si>
    <t>Prajapati Heliben Dhirajkumar</t>
  </si>
  <si>
    <t>Prajapati Dhvani Rameshkumar</t>
  </si>
  <si>
    <t>Suthar Anjuben Baldevbhai</t>
  </si>
  <si>
    <t>Parmar Sendhabhai Karshanbhai</t>
  </si>
  <si>
    <t>Chudasama Amisha Manishbhai</t>
  </si>
  <si>
    <t>Nakum Khushi Pravinbhai</t>
  </si>
  <si>
    <t>Parmar Meet Dineshkumar</t>
  </si>
  <si>
    <t>Solanki Ankitbhai Bharatbhai</t>
  </si>
  <si>
    <t>Chaudhary Sagathabhai Jayantibhai</t>
  </si>
  <si>
    <t>Shailiben Jagdishbhai  Patel</t>
  </si>
  <si>
    <t>Patel Prachibahen Sanjaybhai</t>
  </si>
  <si>
    <t>Donga Deepkumar Prakashbhai</t>
  </si>
  <si>
    <t>Makwana Bhaumi Viralbhai</t>
  </si>
  <si>
    <t>Chauhan Sumersinh Padamsinh</t>
  </si>
  <si>
    <t>Ladumor Vishalbhai Bhupatbhai</t>
  </si>
  <si>
    <t>Gautambhai Vipulbhai Shekh</t>
  </si>
  <si>
    <t>Kanani Arpit Amrutbhai</t>
  </si>
  <si>
    <t>Katariya Meet Dhirubhai</t>
  </si>
  <si>
    <t xml:space="preserve"> Solanki Pujaben Girieshbhai</t>
  </si>
  <si>
    <t>Meghreji Aamenabibi Abdulsattar</t>
  </si>
  <si>
    <t>Siddiqui Sameena Rehanbhai</t>
  </si>
  <si>
    <t>Gohil Khushaliben Manubhai</t>
  </si>
  <si>
    <t>Shaikh Seema Mohammad Sahejad</t>
  </si>
  <si>
    <t>Patel Ketaben Shaileshkumar</t>
  </si>
  <si>
    <t>Patel Nidhibahen Jashvantbhai</t>
  </si>
  <si>
    <t>Gajjar Om Nitinbhai</t>
  </si>
  <si>
    <t>Oza Khushiben Bharatbhai</t>
  </si>
  <si>
    <t>Prajapati Vidhi Rajeshbhai</t>
  </si>
  <si>
    <t>Sadariya Malhar Hemantkumar</t>
  </si>
  <si>
    <t>Shaikh Mohammadaspak Mahammadali</t>
  </si>
  <si>
    <t>Soni Kim Balmukundbhai</t>
  </si>
  <si>
    <t>Ambaliya Dhaval Ramdebhai</t>
  </si>
  <si>
    <t>Ghoghari Parthkumar Shirishbhai</t>
  </si>
  <si>
    <t>Dabhi Mayurbhai Sureshbhai</t>
  </si>
  <si>
    <t>Parmar Dhruviben Dineshbhai</t>
  </si>
  <si>
    <t>Mandaliya Rajvi Vishnukumar</t>
  </si>
  <si>
    <t>Shaikh Aasimah Mohammed Yunus</t>
  </si>
  <si>
    <t>Vala Hiral Haribhai</t>
  </si>
  <si>
    <t>Kanzariya Bhaktiben Shankarbhai</t>
  </si>
  <si>
    <t xml:space="preserve">Parth Prakashbhai Solanki </t>
  </si>
  <si>
    <t>Khatri Mann Ketankumar</t>
  </si>
  <si>
    <t>Chavada Suraj Ghanshyambhai</t>
  </si>
  <si>
    <t>Pandya Manisha Rameshkumar</t>
  </si>
  <si>
    <t>Panchal Chirag Kalpeshbhai</t>
  </si>
  <si>
    <t>Parmar Dhruvi Pratapbhai</t>
  </si>
  <si>
    <t>Solanki Ila Maheshbhai</t>
  </si>
  <si>
    <t>Parmar Jaydip Subhashchandra</t>
  </si>
  <si>
    <t>Panchal Karan Pravinbhai</t>
  </si>
  <si>
    <t>Shaileshbhai Bhikhabhai Chaudhari</t>
  </si>
  <si>
    <t>Patel Krinal Rakeshbhai</t>
  </si>
  <si>
    <t>Satapara Dharaben Hareshbhai</t>
  </si>
  <si>
    <t>Makawana Vrushali Mahendrabhai</t>
  </si>
  <si>
    <t>Prajapati Dharmesh Prakashbhai</t>
  </si>
  <si>
    <t>Siddiqui Areefa Naz Nafees Ahemad</t>
  </si>
  <si>
    <t>Solanki Meenaben Punamabhai</t>
  </si>
  <si>
    <t>Patel Ayushi Maheshbhai</t>
  </si>
  <si>
    <t>Thakkar Devangbhai Prakashbhai</t>
  </si>
  <si>
    <t>Sidhdhapura Purv Bhavikbhai</t>
  </si>
  <si>
    <t>Prajapati Vedika Harshadkumar</t>
  </si>
  <si>
    <t>Khatri Urmilaben Purushotamdas</t>
  </si>
  <si>
    <t>Kaliya Yashkumar Prakashbhai</t>
  </si>
  <si>
    <t xml:space="preserve"> Harshil Anilkumar Prajapati</t>
  </si>
  <si>
    <t>Rupareliya Dhwani Dhirajlal</t>
  </si>
  <si>
    <t>Santoki Nandaniben Navnitbhai</t>
  </si>
  <si>
    <t>Pandey Nidhi Kalidas</t>
  </si>
  <si>
    <t>Valand Chaitali Jasminbhai</t>
  </si>
  <si>
    <t>Raval Deep Rasiklal</t>
  </si>
  <si>
    <t>Makwana Tamannaben Pravinbhai</t>
  </si>
  <si>
    <t>Patel Krupalben Kamleshkumar</t>
  </si>
  <si>
    <t>Mayur Vallabhbhai Zinzala</t>
  </si>
  <si>
    <t>Patel Sagar Sonabhai</t>
  </si>
  <si>
    <t>Vidja Vidhi Mukundkumar</t>
  </si>
  <si>
    <t>Solanki Virat Bharatkumar</t>
  </si>
  <si>
    <t>Rajgor Rudra Jitendrakumar</t>
  </si>
  <si>
    <t>Valand Hemangkumar Bhadreshbhai</t>
  </si>
  <si>
    <t>Mahetar Fiza Farukbhai</t>
  </si>
  <si>
    <t>Varu Harsh Ramesh</t>
  </si>
  <si>
    <t>Shihora Zeelben Yashodharchandra</t>
  </si>
  <si>
    <t>Tunvar Kishan Nareshkumar</t>
  </si>
  <si>
    <t>Vadhel Shivani Jagamalbhai</t>
  </si>
  <si>
    <t xml:space="preserve">      Hadiya Milan Gopalbhai</t>
  </si>
  <si>
    <t>Jadav Pooja Bharatbhai</t>
  </si>
  <si>
    <t>Dave Nidhi Premkumar</t>
  </si>
  <si>
    <t>Padhiyar Princy Dharmendrabhai</t>
  </si>
  <si>
    <t>Gohil Mitvaba Jaydevsinh</t>
  </si>
  <si>
    <t>Prajapati Daksh Kanubhai</t>
  </si>
  <si>
    <t>Barjod Vatsalkumar Ramanbhai</t>
  </si>
  <si>
    <t>Vidhi Ruturaj Rathod</t>
  </si>
  <si>
    <t>Rathwa Dhruvi Narendrasinh</t>
  </si>
  <si>
    <t>Prajapati Akshat Mehulbhai</t>
  </si>
  <si>
    <t>Bhagora Sayonbhai Jayprakash</t>
  </si>
  <si>
    <t>Joshi Riya Kamleshbhai</t>
  </si>
  <si>
    <t>Hemal  Virendrabhai Chaudhari</t>
  </si>
  <si>
    <t>Varshit Hitendrakumar Nayak</t>
  </si>
  <si>
    <t>Patel Mausami Tejaskumar</t>
  </si>
  <si>
    <t>Nidhi Maheshbhai Parmar</t>
  </si>
  <si>
    <t>Rathod Divyang Dilipsinh</t>
  </si>
  <si>
    <t>Trivedi Dhruviben Bhalarambhai</t>
  </si>
  <si>
    <t>Vasava Kashishben Dineshbhai</t>
  </si>
  <si>
    <t>Vaghela Harshil Dalsukhbhai</t>
  </si>
  <si>
    <t>Chaudhari Yasvi Bhupendrabhai</t>
  </si>
  <si>
    <t>Padhiyar Amisha Prakashbhai</t>
  </si>
  <si>
    <t>Damor Hetalkumari Lebabhai</t>
  </si>
  <si>
    <t>Mevada Vivek Rajendrakumar</t>
  </si>
  <si>
    <t>Mali Hetalben Chenabhai</t>
  </si>
  <si>
    <t>Vaghela Sarthaksinh Arvindsinh</t>
  </si>
  <si>
    <t>Prajapati Vandana Bharatbhai</t>
  </si>
  <si>
    <t>Salvi Meet Pravinbhai</t>
  </si>
  <si>
    <t>Butani Aashita Ratilalbhai</t>
  </si>
  <si>
    <t>Devda Meghaben Bhogilal</t>
  </si>
  <si>
    <t>Modi Niyati  Bhaveshkumar</t>
  </si>
  <si>
    <t>Prajapati Axit Sureshkumar</t>
  </si>
  <si>
    <t>Raiyani Smit Jadishbhai</t>
  </si>
  <si>
    <t>Patel Mahimaben Rajeshbhai</t>
  </si>
  <si>
    <t>Patel Het Pareshkumar</t>
  </si>
  <si>
    <t>Thakor Bhargav Dalapatji</t>
  </si>
  <si>
    <t>Chotaliya Jaimin Shaileshbhai</t>
  </si>
  <si>
    <t>Damor Amitkumar Manharbhai</t>
  </si>
  <si>
    <t>Chaudhary Jayshreeben Tejabhai</t>
  </si>
  <si>
    <t>Chaudhari Akanxakumari Hareshbhai</t>
  </si>
  <si>
    <t>Chaudhary Priyank Hirabhai</t>
  </si>
  <si>
    <t>Bhaksar Thapliyal Prabhakar</t>
  </si>
  <si>
    <t>Shah Aayush Kirankumar</t>
  </si>
  <si>
    <t>Khaire Sapna Kanchanbhai</t>
  </si>
  <si>
    <t>Desai Dipak Hargovanbhai</t>
  </si>
  <si>
    <t>Bamna Arya Manilal</t>
  </si>
  <si>
    <t>Tomar Muskan Shreerajsingh</t>
  </si>
  <si>
    <t>Gamit Sejalben Zinabhai</t>
  </si>
  <si>
    <t>Zaveri Vishwa Yogeshkumar</t>
  </si>
  <si>
    <t>Gopat Manthankumar Subhashbhai</t>
  </si>
  <si>
    <t>Patil Harshda Hareshbhai</t>
  </si>
  <si>
    <t>Khaped Bhumikaben Dipakbhai</t>
  </si>
  <si>
    <t>Trivedi Om Vikrambhai</t>
  </si>
  <si>
    <t>Damor Prafullben Amarsinhbhai</t>
  </si>
  <si>
    <t>Tahelani Tisha Jitendra</t>
  </si>
  <si>
    <t>Parmar Krish Pravinbhai</t>
  </si>
  <si>
    <t>Makwana Vivek Kantibhai</t>
  </si>
  <si>
    <t>Vishva Kaushikbhai Raval</t>
  </si>
  <si>
    <t>Patel Dharti Mehulbhai</t>
  </si>
  <si>
    <t>Sheikh Mahammad Anish Ayubbhai</t>
  </si>
  <si>
    <t>Devanshu  Yadav</t>
  </si>
  <si>
    <t>Sutariya Om Dineshbhai</t>
  </si>
  <si>
    <t>Chauhan Urjasviben Natvarsinh</t>
  </si>
  <si>
    <t>Tithiben Mukeshbhai Patel</t>
  </si>
  <si>
    <t>Prajapati Jatinkumar Ashokbhai</t>
  </si>
  <si>
    <t>Prajapati Abhi Hareshbhai</t>
  </si>
  <si>
    <t>Chauhan Bhargav Navghanbhai</t>
  </si>
  <si>
    <t>Patel Digvijay Rameshbhai</t>
  </si>
  <si>
    <t>Paraliya Jaykumar Shankarbhai</t>
  </si>
  <si>
    <t>Shrimali Yash Shailesh Bhai</t>
  </si>
  <si>
    <t>Chauhan Tirth Dineshbhai</t>
  </si>
  <si>
    <t>Chauhan Sohamkumar Subaji</t>
  </si>
  <si>
    <t>Thakor Anujkumar Babuji</t>
  </si>
  <si>
    <t>Vinit Mahesh Kapadia</t>
  </si>
  <si>
    <t>Chavda Bhumika Govindbhai</t>
  </si>
  <si>
    <t>Padwal Vraj Yogeshkumar</t>
  </si>
  <si>
    <t>Physiotherapy / 1st Year Pre-Assessment</t>
  </si>
  <si>
    <t>Physiotherapy / 1st Year Mid -Assessment</t>
  </si>
  <si>
    <t>Physiotherapy / 1st Year Post Assessment</t>
  </si>
  <si>
    <t>Physiotherapy / 2nd Year Post Assessment</t>
  </si>
  <si>
    <t>Physiotherapy / 3rd Year Post Assessment</t>
  </si>
  <si>
    <t>Physiotherapy / 4th Year Post Assessment</t>
  </si>
  <si>
    <t>Joshi Darshi Hirenbhai</t>
  </si>
  <si>
    <t>Patel Prachi Rakeshbhai</t>
  </si>
  <si>
    <t>Shah Aarti Kamleshbhai</t>
  </si>
  <si>
    <t>Savaliya Bansiben Vrajlal</t>
  </si>
  <si>
    <t>Kothari Mili Nandkishor</t>
  </si>
  <si>
    <t>Patel Urvi Ashvinkumar</t>
  </si>
  <si>
    <t>Dharmik Devendra Patel</t>
  </si>
  <si>
    <t xml:space="preserve">Rajgor Heenaben Rajendraprasad </t>
  </si>
  <si>
    <t>Maheshwari Rajnika Baldev</t>
  </si>
  <si>
    <t xml:space="preserve">Luhar Mahima Ketankumar </t>
  </si>
  <si>
    <t>Patel Khushi Prakashbhai</t>
  </si>
  <si>
    <t>Patel Jeni Bakulbhai</t>
  </si>
  <si>
    <t xml:space="preserve">Patel Titixa Ketankumar </t>
  </si>
  <si>
    <t>Chaudhary Luckyben Rajubhai</t>
  </si>
  <si>
    <t>Somani Krisha Samir</t>
  </si>
  <si>
    <t xml:space="preserve">Nikita R. Rathod </t>
  </si>
  <si>
    <t>Solanki Foram Jayeshkumar</t>
  </si>
  <si>
    <t xml:space="preserve">Patel Princy Shaileshbhai </t>
  </si>
  <si>
    <t>Katara Mauli Vishrambhai</t>
  </si>
  <si>
    <t>Doshi Jhanviben Mukeshbhai</t>
  </si>
  <si>
    <t xml:space="preserve">Solanki Jagruti Hakmabhai </t>
  </si>
  <si>
    <t>Patel Nirjaraben Dineshbhai</t>
  </si>
  <si>
    <t>Luhar Grishma Hareshbhai</t>
  </si>
  <si>
    <t xml:space="preserve">Bhagora Ankitkumar Aaratbhai </t>
  </si>
  <si>
    <t>Nittu Kumawat</t>
  </si>
  <si>
    <t>Thakar Aspee Gaurangkumar</t>
  </si>
  <si>
    <t xml:space="preserve">Patel Janvi Dineshbhai </t>
  </si>
  <si>
    <t>Patel Prachi Shaileshbhai</t>
  </si>
  <si>
    <t>Trivedi Sanskruti Hiteshbhai</t>
  </si>
  <si>
    <t>Barot Om Atulbhai</t>
  </si>
  <si>
    <t>Chakravarti Rishi Vinod</t>
  </si>
  <si>
    <t>Vyas Nima Ghanshyamprasad</t>
  </si>
  <si>
    <t xml:space="preserve">Luhar Ruhinbanu Imrankhan </t>
  </si>
  <si>
    <t>Pansuriya Rishita Pareshbhai</t>
  </si>
  <si>
    <t xml:space="preserve">Patel Prachi Rakeshbhai </t>
  </si>
  <si>
    <t>Pawar Anjali Kalpeshbhai</t>
  </si>
  <si>
    <t>Rushish Dhiresh Raval</t>
  </si>
  <si>
    <t xml:space="preserve">Patel Urvi Ashvinkumar </t>
  </si>
  <si>
    <t>Ramani Krishna Hirenbhai</t>
  </si>
  <si>
    <t>Sonani Ruchita Nitinbhai</t>
  </si>
  <si>
    <t xml:space="preserve">Luhar Mahima Ketanbhai </t>
  </si>
  <si>
    <t>Prajapati Diya Baldevbhai</t>
  </si>
  <si>
    <t>Salonee Alkeshkumar Rathod</t>
  </si>
  <si>
    <t xml:space="preserve">Chaudhary Luckyben Rajubhai </t>
  </si>
  <si>
    <t>Rana Vandan Kamleshkumar</t>
  </si>
  <si>
    <t xml:space="preserve">Patel Princyben Shaileshkumar </t>
  </si>
  <si>
    <t>Zeel Shubhash  Dobariya</t>
  </si>
  <si>
    <t>Paghadal Kaushal Hiteshkumar</t>
  </si>
  <si>
    <t>Chaudhary Sureshbhai Shamjibhai</t>
  </si>
  <si>
    <t>Patel Ranjan Vikrambhai</t>
  </si>
  <si>
    <t xml:space="preserve">Barot Om Atulbhai </t>
  </si>
  <si>
    <t>Vekariya Chandresh Kanubhai</t>
  </si>
  <si>
    <t>Shastri Krupa Dharmendra</t>
  </si>
  <si>
    <t>Bavisi Amee Ashokbhai</t>
  </si>
  <si>
    <t xml:space="preserve">Ramani Krishna Hirenbhai </t>
  </si>
  <si>
    <t>Patel Bansari Jaykrushnabhai</t>
  </si>
  <si>
    <t xml:space="preserve">Prajapati Diya Baldevbhai </t>
  </si>
  <si>
    <t>Mansi</t>
  </si>
  <si>
    <t>Pandya Bhumikaben Mayankkumar</t>
  </si>
  <si>
    <t>Malek Asma Gulammainoddin</t>
  </si>
  <si>
    <t>Homeopathy / Pre-Assessment 1st Year</t>
  </si>
  <si>
    <t>Homeopathy / Mid-Assessment 1st Year</t>
  </si>
  <si>
    <t>Homeopathy / Post-Assessment 1st Year</t>
  </si>
  <si>
    <t>Homeopathy / Post-Assessment 2nd Year</t>
  </si>
  <si>
    <t>Homeopathy / Post-Assessment 3rd Year</t>
  </si>
  <si>
    <t>Rathod Ritesh Mohanbhai</t>
  </si>
  <si>
    <t>Desai Dipikakumari Ishvarlal</t>
  </si>
  <si>
    <t>Chaudhary Jankiben Rameshbhai</t>
  </si>
  <si>
    <t>Makwana Darshan Bhikhabhai</t>
  </si>
  <si>
    <t>Nakum Dhaval Rameshbhai</t>
  </si>
  <si>
    <t>Solanki Anjaliben Kishorbhai</t>
  </si>
  <si>
    <t>Bhavsar Raj Satishbhai</t>
  </si>
  <si>
    <t>Trivedi Hetvi Manishbhai</t>
  </si>
  <si>
    <t>Nakum Radhesh Rameshbhai</t>
  </si>
  <si>
    <t>Meman Anjumanbanu Imaranbhai</t>
  </si>
  <si>
    <t>Savaliya Mitisha Vipulbhai</t>
  </si>
  <si>
    <t>Patel Vishva Vishnubhai</t>
  </si>
  <si>
    <t>Surani Tusharkumar Ghanshyambhai</t>
  </si>
  <si>
    <t>Vaidehi Samirbhai Chauhan</t>
  </si>
  <si>
    <t>Shingala Khushaliben Shaileshbhai</t>
  </si>
  <si>
    <t>Shaikh Saba Yunus Habib</t>
  </si>
  <si>
    <t>Choudhary Vijay Bhikhabhai</t>
  </si>
  <si>
    <t>Padhariya Palak Jitendrakumar</t>
  </si>
  <si>
    <t>Valand Axitkumar Dhirajbhai</t>
  </si>
  <si>
    <t xml:space="preserve">Krupa Rajanikant Pithadiya   </t>
  </si>
  <si>
    <t>Kalsariya Kuldip Vasharambhai</t>
  </si>
  <si>
    <t>Patel Khushi Bhagvatkumar</t>
  </si>
  <si>
    <t>Jadav Chirag Ajaybhai</t>
  </si>
  <si>
    <t>Joshi Nidhi Jitendrabhai</t>
  </si>
  <si>
    <t>Saiyed Alfina Jafar Husen</t>
  </si>
  <si>
    <t>Ansari Julaya Hafifabanu Izharahmed</t>
  </si>
  <si>
    <t>Chhatraliya Anantkumar Prahaladbhai</t>
  </si>
  <si>
    <t>Sirodariya Tanisha Bhadreshbhai</t>
  </si>
  <si>
    <t>Hirvaniya Tanisha Mukeshbhai</t>
  </si>
  <si>
    <t>Gupta Puja Rajendra</t>
  </si>
  <si>
    <t>Dave Snehaben Kishorbhai</t>
  </si>
  <si>
    <t>Desai Priyal Rahulbhai</t>
  </si>
  <si>
    <t>Shahu Riya Pramodkumar</t>
  </si>
  <si>
    <t>Sharma Sundarm Shashiprakashbhai</t>
  </si>
  <si>
    <t>Hirvaniya Rinkal Kamleshbhai</t>
  </si>
  <si>
    <t>Shreemali Aryan Nareshbhai</t>
  </si>
  <si>
    <t>Verma Anjali Manojkumar</t>
  </si>
  <si>
    <t>Patil Kanan Nareshbhai</t>
  </si>
  <si>
    <t>Vaghela Kinnari Ashwinbhai</t>
  </si>
  <si>
    <t>Joshi Samarth Sunilkumar</t>
  </si>
  <si>
    <t>Parmar Maitriben Dhirajkumar</t>
  </si>
  <si>
    <t>Malvi Sahil Kamleshbhai</t>
  </si>
  <si>
    <t>Baldaniya Hiren Bhavanbhai</t>
  </si>
  <si>
    <t xml:space="preserve">Nihari Pramodbhai Thakkar  </t>
  </si>
  <si>
    <t>Ansari Sana Munsaf</t>
  </si>
  <si>
    <t>Dodiya Safdarali Sabir Husain</t>
  </si>
  <si>
    <t>Solanki Niravkumar Manilal</t>
  </si>
  <si>
    <t>Chaudhary Jayshree Arjunbhai</t>
  </si>
  <si>
    <t>Yadav Rashmi Manojkumar</t>
  </si>
  <si>
    <t>Prajapati Vishva Sanjaykumar</t>
  </si>
  <si>
    <t>Dhariya Virali Narendrakumar</t>
  </si>
  <si>
    <t>Khatri Nisarg Pareshbhai</t>
  </si>
  <si>
    <t>Makwana Devbhai Kanubhai</t>
  </si>
  <si>
    <t>Jain Diya Chandreshbhai</t>
  </si>
  <si>
    <t>Patel Riyaben Dhirubhai</t>
  </si>
  <si>
    <t>Raval Vipulkumar Maheshbhai</t>
  </si>
  <si>
    <t>Solanki Hetviben Pradipkumar</t>
  </si>
  <si>
    <t>Patel Priyank Sanjaybhai</t>
  </si>
  <si>
    <t>Pathan Saniyabanu Samiullakhan</t>
  </si>
  <si>
    <t>Parmar Sneha Bhupeshbhai</t>
  </si>
  <si>
    <t xml:space="preserve">Chaudhary Ravibhai Govabhai </t>
  </si>
  <si>
    <t>Bathani Mauli Hiteshbhai</t>
  </si>
  <si>
    <t>Shrimali Jahanvi Shaileshbhai</t>
  </si>
  <si>
    <t>Gabani Aarchi Kishorbhai</t>
  </si>
  <si>
    <t>Kachhad Uday Bhupatbhai</t>
  </si>
  <si>
    <t>Patel Aarchi Gaurangbhai</t>
  </si>
  <si>
    <t>Hadiya Mit Bachubhai</t>
  </si>
  <si>
    <t>Nirala Shachee Hitendrakumar</t>
  </si>
  <si>
    <t>Rathod Chirag Rameshbhai</t>
  </si>
  <si>
    <t xml:space="preserve">Patel Vishruti Nilesh </t>
  </si>
  <si>
    <t>Purohit Sahadevbhai Ganapatbhai</t>
  </si>
  <si>
    <t>Khandala Rohitbhai Pratapbhai</t>
  </si>
  <si>
    <t>Maniyar Mo Shahid Mo Firoz</t>
  </si>
  <si>
    <t>Suthar Yogeshkumar Dayarambhai</t>
  </si>
  <si>
    <t>Hadiya Kanti Vallabhbhai</t>
  </si>
  <si>
    <t>Gohel Om Jiteshbhai</t>
  </si>
  <si>
    <t>Shaikh Mahinbanu Vahid Ahemad</t>
  </si>
  <si>
    <t>Shaan Sidi Jakir Husen</t>
  </si>
  <si>
    <t>Devda Krupalsinh Navalsinh</t>
  </si>
  <si>
    <t>Gondaliya Kritika Kamleshbhai</t>
  </si>
  <si>
    <t xml:space="preserve">Nayak Kirtan Subhashchandra </t>
  </si>
  <si>
    <t>Kalsariya Pradikbhai Hareshbhai</t>
  </si>
  <si>
    <t>Leuva Hardik Rajeshbhai</t>
  </si>
  <si>
    <t>Rabari Vikrambhai Rannaji</t>
  </si>
  <si>
    <t>Balevia Zeel Manojkumar</t>
  </si>
  <si>
    <t>Pala Devanshee Hiteshbhai</t>
  </si>
  <si>
    <t>Yadav Sangya Ravindra Kumar</t>
  </si>
  <si>
    <t>Rakholiya Jainaben Janakbhai</t>
  </si>
  <si>
    <t>Dangi Amitkumar Nandubhai</t>
  </si>
  <si>
    <t>Patel Riya Rajeshkumar</t>
  </si>
  <si>
    <t>Patel Gahena Himanshubhai</t>
  </si>
  <si>
    <t>Goswami Sandhya Nimeshkumar</t>
  </si>
  <si>
    <t>Panchal Priyanshi Vinodbhai</t>
  </si>
  <si>
    <t>Patel Henisha Prakashbhai</t>
  </si>
  <si>
    <t>Malvi Aditya Jayeshkumar</t>
  </si>
  <si>
    <t>Gupta Geeta Kumari Omprakash</t>
  </si>
  <si>
    <t>Vaghela Yatrikaben Vinodbhai</t>
  </si>
  <si>
    <t>Vaghela Rajveersinh Ganpatsinh</t>
  </si>
  <si>
    <t>Sadhana Devendrakumar Yadav</t>
  </si>
  <si>
    <t>Munjani Ritika Dipakbhai</t>
  </si>
  <si>
    <t>Zala Devanshi Kanubhai</t>
  </si>
  <si>
    <t>Champavat Jayrajsinh Virendrasinh</t>
  </si>
  <si>
    <t>Patel Prishaben Popatbhai</t>
  </si>
  <si>
    <t>Priyadarshi Maniskumar Arajanbhai</t>
  </si>
  <si>
    <t>Jamadar Mahek Javedahmed</t>
  </si>
  <si>
    <t>Patel Aastha Ajaybhai</t>
  </si>
  <si>
    <t>Mundhva Jinalben Girishbhai</t>
  </si>
  <si>
    <t>Memon Ovesh Zakirhusen</t>
  </si>
  <si>
    <t>Nuna Toralben Kamleshkumar</t>
  </si>
  <si>
    <t>Prajapati Parth Chandrakant</t>
  </si>
  <si>
    <t>Bhagora Tamannaben Naineshbhai</t>
  </si>
  <si>
    <t>Bhatt Dhruvin Manishbhai</t>
  </si>
  <si>
    <t>Dalwadi Shivangi Gaurangbhai</t>
  </si>
  <si>
    <t>Ansari Izhar Ahmed Mushtaque Ahmed</t>
  </si>
  <si>
    <t>Bhagora Pritiben Narayanbhai</t>
  </si>
  <si>
    <t>Ansari Julaya Iramtaskin Kamruzzama</t>
  </si>
  <si>
    <t>Nimavat Nandini Rameshchandra</t>
  </si>
  <si>
    <t>Hadiya Nilesh Bharatbhai</t>
  </si>
  <si>
    <t>Goltar Bansari Dasharathbhai</t>
  </si>
  <si>
    <t>Vaghela Unnati Maheshbhai</t>
  </si>
  <si>
    <t>Qureshi Mohmad Zaid Mohmadsalim</t>
  </si>
  <si>
    <t>Ahir Ashishkumar Mohanbhai</t>
  </si>
  <si>
    <t>Ansari Saishta Moh Sadiq</t>
  </si>
  <si>
    <t>Makani Masti Mukeshbhai</t>
  </si>
  <si>
    <t>Masharuvala Nirajbhai Prakashbhai</t>
  </si>
  <si>
    <t>Thakor Honey Kanubhai</t>
  </si>
  <si>
    <t>Shaikh Saniyabanu Gulamhusein</t>
  </si>
  <si>
    <t>Rajput Shruti Sarvendrakumar</t>
  </si>
  <si>
    <t>Suvatar Bharatbhai Abhabhai</t>
  </si>
  <si>
    <t>Mangroda Harsh Vinodchandra</t>
  </si>
  <si>
    <t>Chaudhari Kuldipbhai Khodabhai</t>
  </si>
  <si>
    <t>Momin Julaya Rahinbanu Haidarali</t>
  </si>
  <si>
    <t>Baloch Kehkasha Bhaikhan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</si>
  <si>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</si>
  <si>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</si>
  <si>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</si>
  <si>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</si>
  <si>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</si>
  <si>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</si>
  <si>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</si>
  <si>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</si>
  <si>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</si>
  <si>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</si>
  <si>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</si>
  <si>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</si>
  <si>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</si>
  <si>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</si>
  <si>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</si>
  <si>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</si>
  <si>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</si>
  <si>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</si>
  <si>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</si>
  <si>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</si>
  <si>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</si>
  <si>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</si>
  <si>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</si>
  <si>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</si>
  <si>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</si>
  <si>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</si>
  <si>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</si>
  <si>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</si>
  <si>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</si>
  <si>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</si>
  <si>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</si>
  <si>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</si>
  <si>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</si>
  <si>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</si>
  <si>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BSC Adalaj / Semester 1 - Pre-Assessment</t>
  </si>
  <si>
    <t>BSC Adalaj / Semester 1 - Post-Assessment</t>
  </si>
  <si>
    <t>BSC Adalaj / Semester 2 - Post-Assessment</t>
  </si>
  <si>
    <t>BSC Adalaj / Semester 3 - Post-Assessment</t>
  </si>
  <si>
    <t>BSC Adalaj / Semester 4 - Post-Assessment</t>
  </si>
  <si>
    <t>BSC Adalaj / Semester 5 - Post-Assessment</t>
  </si>
  <si>
    <t>BSC Adalaj / Semester 6 - Post-Assessment</t>
  </si>
  <si>
    <t>Patel Tanmay Kishorkumar</t>
  </si>
  <si>
    <t>Makvana Jaydev Mukeshbhai</t>
  </si>
  <si>
    <t>Pradip Patel</t>
  </si>
  <si>
    <t>Desai Vinitkumar Nareshbhai</t>
  </si>
  <si>
    <t>Modi Nandkumar Vikrambhai</t>
  </si>
  <si>
    <t>Sadhu Jignesh Harendrakumar</t>
  </si>
  <si>
    <t>Trada Deep Rajeshbhai</t>
  </si>
  <si>
    <t>Parmar Mahavirsinh Mavasang</t>
  </si>
  <si>
    <t>Patel Jay Hiteshkumar</t>
  </si>
  <si>
    <t>Patel Chirag Jashwant</t>
  </si>
  <si>
    <t>Patel Datteshkumar Dilipkumar</t>
  </si>
  <si>
    <t>Divyesh Chaudhari</t>
  </si>
  <si>
    <t>Nair Anakha Anil</t>
  </si>
  <si>
    <t>Patel Devansh Bharatbhai</t>
  </si>
  <si>
    <t xml:space="preserve">Aishvee Varma </t>
  </si>
  <si>
    <t>Prajapati Dilipkumar Amrutlal</t>
  </si>
  <si>
    <t>Yash Dattatrey</t>
  </si>
  <si>
    <t>Sadhu Nandan Girishbhai</t>
  </si>
  <si>
    <t>Devganiya Zeel Harikrushnabhai</t>
  </si>
  <si>
    <t>Solanki Satishkumar Nagjibhai</t>
  </si>
  <si>
    <t>Patel Rudra Atulkumar</t>
  </si>
  <si>
    <t>Thakor Vinodkumar Pardhuji</t>
  </si>
  <si>
    <t>Bhiladiya Yashpal Ganpatbhai</t>
  </si>
  <si>
    <t>Vyas Priyankkumar Rajendrakumar</t>
  </si>
  <si>
    <t>Chaudhari Meet Virajibhai</t>
  </si>
  <si>
    <t>Patel Kunj Mahendrabhai</t>
  </si>
  <si>
    <t xml:space="preserve"> Ms. Taruna</t>
  </si>
  <si>
    <t>Patel Alpaben Amrutbhai</t>
  </si>
  <si>
    <t>Patel Ishwa Dharmisthaben</t>
  </si>
  <si>
    <t>Purnima Tiwari</t>
  </si>
  <si>
    <t>Mansuri Emaz Rafikbhai</t>
  </si>
  <si>
    <t>Padariya Parita Ashokbhai</t>
  </si>
  <si>
    <t>Pathak Kashyap Jagdishkumar</t>
  </si>
  <si>
    <t>Patel Chirag Vishnubhai</t>
  </si>
  <si>
    <t>Gohel Ridham Rajendrakumar</t>
  </si>
  <si>
    <t>Parmar Chirag Babubhai</t>
  </si>
  <si>
    <t>Patel Om Hasmukhbhai</t>
  </si>
  <si>
    <t>Bhimani Milankumar Hasmukh</t>
  </si>
  <si>
    <t>Chaudhari Nikitaben Ramabhai</t>
  </si>
  <si>
    <t>Chaudhari Suhagkumar Jayantilal</t>
  </si>
  <si>
    <t>Jadav Anjali Bharatbhai</t>
  </si>
  <si>
    <t>Patel Dhruvkumar Sanjaybhai</t>
  </si>
  <si>
    <t>Jadav Mayur Jivabhai</t>
  </si>
  <si>
    <t>Patel Krupa Anilkumar</t>
  </si>
  <si>
    <t>Harsora Dev Nayanbhai</t>
  </si>
  <si>
    <t>Patel Mihir Rajeshkumar</t>
  </si>
  <si>
    <t>Patel Karan Bipinkumar</t>
  </si>
  <si>
    <t>Patel Rahul Bhailalbhai</t>
  </si>
  <si>
    <t>Dabhi Udaykumar Mahadevbhai</t>
  </si>
  <si>
    <t>Thakor Jaydeepkumar Shaileshkumar</t>
  </si>
  <si>
    <t>Chaudhari Sachinbhai Paragbhai</t>
  </si>
  <si>
    <t>Prajapati Jay Arvindbhai</t>
  </si>
  <si>
    <t>Chaudhary Manishkumar Danabhai</t>
  </si>
  <si>
    <t>Zala Vanrajsinh Lakhubha</t>
  </si>
  <si>
    <t>Chaudhary Sachinkumar Jayantibhai</t>
  </si>
  <si>
    <t>Patel Utsav Dashrathbhai</t>
  </si>
  <si>
    <t>Devinandana Aji</t>
  </si>
  <si>
    <t>Padashala Amisha Dineshbhai</t>
  </si>
  <si>
    <t>Patel Jeetkumar Tejasbhai</t>
  </si>
  <si>
    <t>Chaudhari Dhaval Dahyabhai</t>
  </si>
  <si>
    <t>Pranami Raj Jagdishkumar</t>
  </si>
  <si>
    <t>Patel Sachin Kantilal</t>
  </si>
  <si>
    <t>Chaudhary Brijeshkumar Rameshbhai</t>
  </si>
  <si>
    <t>Patel Karan Rajubhai</t>
  </si>
  <si>
    <t>Dubey Ayush Santosh</t>
  </si>
  <si>
    <t>Patel Deep Dineshbhai</t>
  </si>
  <si>
    <t>Shah Meet Kamleshbhai</t>
  </si>
  <si>
    <t>Patel Vyomkumar Bharatbhai</t>
  </si>
  <si>
    <t>Rathod Zinalben Kanusinh</t>
  </si>
  <si>
    <t>Chavda Digvijaysinh Raghuji</t>
  </si>
  <si>
    <t>Kathaliya Jaydeepkumar Balvantsinh</t>
  </si>
  <si>
    <t>Patel Kuldipkumar Bharatbhai</t>
  </si>
  <si>
    <t>Chaudhari Krupalkumar Miteshbhai</t>
  </si>
  <si>
    <t>Patel Parthkumar Pravinbhai</t>
  </si>
  <si>
    <t>Patel Kashyap Jitendrabhai</t>
  </si>
  <si>
    <t>Patel Mitesh Sendhabhai</t>
  </si>
  <si>
    <t>Prajapati Jeel Jayeshkumar</t>
  </si>
  <si>
    <t>Prajapati Krunal Shaileshkumar</t>
  </si>
  <si>
    <t>Prajapati Dev Dineshkumar</t>
  </si>
  <si>
    <t>Patel Harsh Jitendrakumar</t>
  </si>
  <si>
    <t>Nainar Adhidhya Murugan</t>
  </si>
  <si>
    <t>Daraniya Hardikkumar Babulal</t>
  </si>
  <si>
    <t>Lamba Vishwaraj Ajitbhai</t>
  </si>
  <si>
    <t>Chavada Harpalsinh Ishwarji</t>
  </si>
  <si>
    <t>Sonani Harsh Dineshbhai</t>
  </si>
  <si>
    <t>Patel Tejas Shaileshkumar</t>
  </si>
  <si>
    <t>Chaudhary Piyush Gokalbhai</t>
  </si>
  <si>
    <t>Prajapati Miteshkumar Karshanbhai</t>
  </si>
  <si>
    <t>Riya Gupta</t>
  </si>
  <si>
    <t>Parmar Akshaykumar Pravinbhai</t>
  </si>
  <si>
    <t>Kopsa Ajitkumar Kantilal</t>
  </si>
  <si>
    <t>Dave Jaiminkumar Babulal</t>
  </si>
  <si>
    <t>Singh Mandvi Suryabux</t>
  </si>
  <si>
    <t>Bhavsar Akshar Dilipkumar</t>
  </si>
  <si>
    <t>Azad Shaswat Jigneshkumar</t>
  </si>
  <si>
    <t>Patel Jay Girishkumar</t>
  </si>
  <si>
    <t>Pandya Zeel Vipulbhai</t>
  </si>
  <si>
    <t>Prajapati Yashvantkumar Mahendrabhai</t>
  </si>
  <si>
    <t>Bhavsar Kashish Sangeetkumar</t>
  </si>
  <si>
    <t>Upadhyay Devanshi Dhananjaykumar</t>
  </si>
  <si>
    <t>Chaudhary Suhani Mahadevbhai</t>
  </si>
  <si>
    <t>Raval Ravikumar Kantibhai</t>
  </si>
  <si>
    <t>Patel Diya Indravadan</t>
  </si>
  <si>
    <t>Patel Harsh Sureshkumar</t>
  </si>
  <si>
    <t>Choudhary Nagendra Sonabhai</t>
  </si>
  <si>
    <t>Rathod Krishnarajsinh Ranjitsinh</t>
  </si>
  <si>
    <t>Raval Hitendrakumar Yogeshbhai</t>
  </si>
  <si>
    <t>Bhatt Jalpa Maheshkumar</t>
  </si>
  <si>
    <t>Thanth Kishan Dineshbhai</t>
  </si>
  <si>
    <t>Patel Yashkumar Rajeshbhai</t>
  </si>
  <si>
    <t>Parmar Naitik Ishwarbhai</t>
  </si>
  <si>
    <t>Modi Parthkumar Mukeshbhai</t>
  </si>
  <si>
    <t>Patel Abhikumar Mahendrabhai</t>
  </si>
  <si>
    <t>Limbadiya Arif Abdulraheman</t>
  </si>
  <si>
    <t>Zala Yuvrajsinh Mahipatsinh</t>
  </si>
  <si>
    <t>Dodiya Akash Mahendrabhai</t>
  </si>
  <si>
    <t>Chaudhary Bhaveshkumar Nagaji</t>
  </si>
  <si>
    <t>Patel Harshkumar Ganapatbhai</t>
  </si>
  <si>
    <t>Mitkumar Kamleshbhai Patel</t>
  </si>
  <si>
    <t>Fuletra Jay Vrajlal</t>
  </si>
  <si>
    <t>Patel Jayshreeben Bharatbhai</t>
  </si>
  <si>
    <t>Pandya Shubham Jitendrakumar</t>
  </si>
  <si>
    <t>Patel Khushi Manishbhai</t>
  </si>
  <si>
    <t>Patel Darshkumar Jitendrakumar</t>
  </si>
  <si>
    <t xml:space="preserve">Chaudhari Dharmik Ashokkumar </t>
  </si>
  <si>
    <t>Patel Satyam Mukeshbhai</t>
  </si>
  <si>
    <t>Patel Smeet Mahendrabhai</t>
  </si>
  <si>
    <t>Valand Parth Baldevbhai</t>
  </si>
  <si>
    <t>Patel Raj Pravinbhai</t>
  </si>
  <si>
    <t>Sharma Janakkumar Rajendrakumar</t>
  </si>
  <si>
    <t>Dabhi Nirmalkumar Natvarji</t>
  </si>
  <si>
    <t>Joshi Jinen Vrushilkumar</t>
  </si>
  <si>
    <t>Patel Mitkumar Navinbhai</t>
  </si>
  <si>
    <t>Pansara Poonam Girdharbhai</t>
  </si>
  <si>
    <t>Thakkar Hiren Hiteshbhai</t>
  </si>
  <si>
    <t>Patel Zankhanaben Hasmukhbhai</t>
  </si>
  <si>
    <t>Aditya Narsengbhai Rajguru</t>
  </si>
  <si>
    <t>Prajapati Kamlesh Mohanbhai</t>
  </si>
  <si>
    <t>Sakshi Kalpeshkumar Patel</t>
  </si>
  <si>
    <t>Makwana Darshna Mahendrakumar</t>
  </si>
  <si>
    <t>Hetvi Dharmendrakumar Patel</t>
  </si>
  <si>
    <t>Patel Pinkeshkumar Hasmukhbhai</t>
  </si>
  <si>
    <t>Chopda Haresh M</t>
  </si>
  <si>
    <t>Patel Hasmukhkumar Ghanshyambhai</t>
  </si>
  <si>
    <t>Shedhaviya Trushti R</t>
  </si>
  <si>
    <t>Gohel Krishnakumar Chikubhai</t>
  </si>
  <si>
    <t>Harshvardhansingh Hanwantsingh Rajpurohit</t>
  </si>
  <si>
    <t>Patel Akashkumar Dineshbhai</t>
  </si>
  <si>
    <t>Choudhary Riddhi Rupesh</t>
  </si>
  <si>
    <t>Patel Maulik Hasmukhbhai</t>
  </si>
  <si>
    <t>Maheshwari Yashi Munesh</t>
  </si>
  <si>
    <t>Gohil Chetansinh Gabhusinh</t>
  </si>
  <si>
    <t>Patel Vidhi Dipakkumar</t>
  </si>
  <si>
    <t>Sathavara Ankitkumar Maheshbhai</t>
  </si>
  <si>
    <t>Parmar Jiral Satishkumar</t>
  </si>
  <si>
    <t>Jaiswal Mukesh Jagdishprasad</t>
  </si>
  <si>
    <t>Dave Vidhi Jaydatt</t>
  </si>
  <si>
    <t>Patel Chandrakant Dharmendrakumar</t>
  </si>
  <si>
    <t>Panchal Dakshkumar Prakashbhai</t>
  </si>
  <si>
    <t>Patel Ravindra Hasmukhbhai</t>
  </si>
  <si>
    <t>Solanki Dhruvi Vinodkumar</t>
  </si>
  <si>
    <t>Parekh Mihir Dineshbhai</t>
  </si>
  <si>
    <t>Shah Shreya Umang</t>
  </si>
  <si>
    <t>Bhabhor Satish Kantibhai</t>
  </si>
  <si>
    <t>Patel Yuvraj Piushbhai</t>
  </si>
  <si>
    <t>Patel Honeyben Jagdishbhai</t>
  </si>
  <si>
    <t>Parikh Riya Nareshkumar</t>
  </si>
  <si>
    <t>Patel Savankumar Vasantbhai</t>
  </si>
  <si>
    <t>Sutariya Harita</t>
  </si>
  <si>
    <t>Pranami Madhavkumar Nareshbhai</t>
  </si>
  <si>
    <t>Prajapati Riddhi Chetankumar</t>
  </si>
  <si>
    <t>Patel Krinaben Hasmukhbhai</t>
  </si>
  <si>
    <t>Shrimali Yashvi Upendrakumar</t>
  </si>
  <si>
    <t>Patel Abhishekkumar Prafulbhai</t>
  </si>
  <si>
    <t>Patel Princy Samirbhai</t>
  </si>
  <si>
    <t>Chavada Jaydipsinh Bakaji</t>
  </si>
  <si>
    <t>Patel Bhaveshkumar Narvatsinh</t>
  </si>
  <si>
    <t>Savaniya Rakesh Bhikhabhai</t>
  </si>
  <si>
    <t>Patel Utsav Rameshbhai</t>
  </si>
  <si>
    <t>Patil Vaishnavee Anandrao</t>
  </si>
  <si>
    <t>Patel Mahendra Jitendrabhai</t>
  </si>
  <si>
    <t>Patel Bhavesh Sureshbhai</t>
  </si>
  <si>
    <t>Rathod Mitrajsinh Bhajvatsinh</t>
  </si>
  <si>
    <t>Patel Jaiminkumar Rajubhai</t>
  </si>
  <si>
    <t>Kalaswa Umesh Mulchand Bhai</t>
  </si>
  <si>
    <t>Patel Urviben Rameshkumar</t>
  </si>
  <si>
    <t>Acharya Harshkumar Nareshbhai</t>
  </si>
  <si>
    <t>Patel Axat Rajubhai</t>
  </si>
  <si>
    <t>Patel Sweta Bhikhabhai</t>
  </si>
  <si>
    <t>Patel Dvij Nitinkumar</t>
  </si>
  <si>
    <t>Sabhaya Urvisha Mukeshbhai</t>
  </si>
  <si>
    <t>Patel Hiral Chandrakantbhai</t>
  </si>
  <si>
    <t>Feniben Patel</t>
  </si>
  <si>
    <t>Suratiya Hemrajsinh Dikpalsinh</t>
  </si>
  <si>
    <t>Patel Bipinkumar Jayeshbhai</t>
  </si>
  <si>
    <t>Patel Lakkikumar Arvindbhai</t>
  </si>
  <si>
    <t>Patel Charmiben Vishnubhai</t>
  </si>
  <si>
    <t>Patel Yashkumar Nandlalbhai</t>
  </si>
  <si>
    <t xml:space="preserve">Patel Viraj Prakashbhai </t>
  </si>
  <si>
    <t>Rajput Anjali Shailendrasingh</t>
  </si>
  <si>
    <t xml:space="preserve">Patel Apurvakumar Chetanbhai </t>
  </si>
  <si>
    <t>Gohil Mahipalsinh Mahendrasinh</t>
  </si>
  <si>
    <t xml:space="preserve">Gohil Vishwajit Raghvendrasinh </t>
  </si>
  <si>
    <t>Chauhan Yashkumar Bhagvanbhai</t>
  </si>
  <si>
    <t>Desai Meet Jayendrakumar</t>
  </si>
  <si>
    <t>Gohil Urvin Dhirubhai</t>
  </si>
  <si>
    <t xml:space="preserve">Patel Hiren Dashrathbhai </t>
  </si>
  <si>
    <t>Patel Akshay Baldevbhai</t>
  </si>
  <si>
    <t xml:space="preserve">Patel Rutvi Dilipbhai </t>
  </si>
  <si>
    <t>Patel Prit Yogeshbhai</t>
  </si>
  <si>
    <t xml:space="preserve">Rojivadiya Hit Bharatbhai </t>
  </si>
  <si>
    <t xml:space="preserve"> Christian Viv  Ankit </t>
  </si>
  <si>
    <t xml:space="preserve">Dodiya Harpalsinh Jesingbhai </t>
  </si>
  <si>
    <t>Patel Akhil Jagdishbhai</t>
  </si>
  <si>
    <t xml:space="preserve">Chavda Anandkumar Abhesinhbhai </t>
  </si>
  <si>
    <t>Patel Kaumil Satishkumar</t>
  </si>
  <si>
    <t xml:space="preserve">Parmar Raviraj Vinodkumar </t>
  </si>
  <si>
    <t>Jadeja Vishvarajsinh Laghadhirsinh</t>
  </si>
  <si>
    <t>Patel Shashang Bharatbhai</t>
  </si>
  <si>
    <t>Patel Zeelkumar Rajendrakumar</t>
  </si>
  <si>
    <t xml:space="preserve">Patidar Janakkumar Ashokbhai </t>
  </si>
  <si>
    <t>Patel Darshan Bharatbhai</t>
  </si>
  <si>
    <t xml:space="preserve">Malhotra Mahima Dineshbhai </t>
  </si>
  <si>
    <t>Malani Parth Rameshbhai</t>
  </si>
  <si>
    <t>Patel Dhruv Sureshbhai</t>
  </si>
  <si>
    <t>Patel Hinay Nileshbhai</t>
  </si>
  <si>
    <t>Solanki Harshsinh Arvindsinh</t>
  </si>
  <si>
    <t>Patelmeetuben Yashvantkumar</t>
  </si>
  <si>
    <t>Patel Parth Dilipbhai</t>
  </si>
  <si>
    <t>Patel Jaykumar Hashmukhlal</t>
  </si>
  <si>
    <t>Bihola Dharmendrasinh Abhesinh</t>
  </si>
  <si>
    <t>Patel Amitkumar Ratilal</t>
  </si>
  <si>
    <t>Bhorniya Miralben Mansukhbhai</t>
  </si>
  <si>
    <t>Manknojiya Asifbhai Ismailbhai</t>
  </si>
  <si>
    <t xml:space="preserve">Jadav Mehulkumar Jentibhai </t>
  </si>
  <si>
    <t>Parsani Farhanbhai Attaullabhai</t>
  </si>
  <si>
    <t>Panchal Kajal Maheshbhai</t>
  </si>
  <si>
    <t>Parsani Mahemudbhai</t>
  </si>
  <si>
    <t>Dama Gayatri Jayantilal</t>
  </si>
  <si>
    <t>Patel Riya Mahendra</t>
  </si>
  <si>
    <t xml:space="preserve">Patel Drit Rajnikantbhai </t>
  </si>
  <si>
    <t>Rami Piyushkumar Alpeshbhai</t>
  </si>
  <si>
    <t xml:space="preserve">Gorfad Vishal Rajeshbhai </t>
  </si>
  <si>
    <t>Patel Mansi Vimalbhai</t>
  </si>
  <si>
    <t xml:space="preserve">Jadav Ajaybhai Manubhai </t>
  </si>
  <si>
    <t>Pathak Sana Rakeshbhai</t>
  </si>
  <si>
    <t>Rathod Jayrajsinh Kanaksinh</t>
  </si>
  <si>
    <t>Patel Divyaben Prakashbhai</t>
  </si>
  <si>
    <t>Patel Ronak Rameshkumar</t>
  </si>
  <si>
    <t>Patel Priya Chandubhai</t>
  </si>
  <si>
    <t>Patel Mihir Rajnikant</t>
  </si>
  <si>
    <t>Dodiya Ruchita Jigneshbhai</t>
  </si>
  <si>
    <t>Prajapati Mitesh Gangaram</t>
  </si>
  <si>
    <t>Patel Bansari Nareshbhai</t>
  </si>
  <si>
    <t>Jadeja Kuldeepsinh Jitendrasinh</t>
  </si>
  <si>
    <t>Patel Dixitkumar Nandkishorbhai</t>
  </si>
  <si>
    <t xml:space="preserve">Parmar Yashpalsinh Mahendrasinh </t>
  </si>
  <si>
    <t>Jakhaniya Bhumika Pravinbhai</t>
  </si>
  <si>
    <t>Gohil Rushang Rajendrabhai</t>
  </si>
  <si>
    <t>Soni Aarti Anilkumar</t>
  </si>
  <si>
    <t>Kapadiya Ronak Dilipbhai</t>
  </si>
  <si>
    <t>Waghela Dewang Bharatbhai</t>
  </si>
  <si>
    <t xml:space="preserve">Patel Sahilkumar Ashokbhai </t>
  </si>
  <si>
    <t>Goswami Damini Vishnugiri</t>
  </si>
  <si>
    <t>Patel Tejaskumar Prakashbhai</t>
  </si>
  <si>
    <t>Nayak Sauravkumar Himmatbhai</t>
  </si>
  <si>
    <t>Patel Rutvikkumar Mukeshbhai</t>
  </si>
  <si>
    <t>Balani Muskan Dilip</t>
  </si>
  <si>
    <t xml:space="preserve">Barad Prithviraj Ashwinbhai </t>
  </si>
  <si>
    <t>Vyas Shivam Manojbhai</t>
  </si>
  <si>
    <t>Barot Rudra Sachinkumar</t>
  </si>
  <si>
    <t>Parmar Amishakumari Rajeshkumar</t>
  </si>
  <si>
    <t>Patel Jaykumar Prakashbhai</t>
  </si>
  <si>
    <t>Panot Vivekkumar Himmatlal</t>
  </si>
  <si>
    <t>Patel Yatinkumar Vinodbhai</t>
  </si>
  <si>
    <t>Parmar Meghabahen Mahendrabhai</t>
  </si>
  <si>
    <t>Zala Ruturajsinh Ghanshyamsinh</t>
  </si>
  <si>
    <t>Patel Shrutiben Nareshbhai</t>
  </si>
  <si>
    <t>Solanki Paresh Mesurbhai</t>
  </si>
  <si>
    <t>Bhuva Deep Kiritkumar</t>
  </si>
  <si>
    <t>Parmar Adityasinh Bhikhabhai</t>
  </si>
  <si>
    <t>Patel Sagar Mahendrakumar</t>
  </si>
  <si>
    <t>Parth B Gadhavi</t>
  </si>
  <si>
    <t>Thakor Hetvi Jayendrasinh</t>
  </si>
  <si>
    <t>Dodiya Rinalben Karshanbhai</t>
  </si>
  <si>
    <t>Raval Urvi Rajendrakumar</t>
  </si>
  <si>
    <t>Jakhotra Rahulbhai Nathabhai</t>
  </si>
  <si>
    <t>Patni Jyotikaben Rajnikant</t>
  </si>
  <si>
    <t>Prajapati Vandana Maheshbhai</t>
  </si>
  <si>
    <t>Panchal Divya Ishvarbhai</t>
  </si>
  <si>
    <t>Patel Nidhi Mahendrakumar</t>
  </si>
  <si>
    <t>Panchal Nishit Rajeshbhai</t>
  </si>
  <si>
    <t xml:space="preserve">Prajapati Rutvik Kanubhai </t>
  </si>
  <si>
    <t>Patel Neha Manishbhai</t>
  </si>
  <si>
    <t>Modi Harshkumar Mukeshbhai</t>
  </si>
  <si>
    <t>Goswami Shweta Sayarpuri</t>
  </si>
  <si>
    <t xml:space="preserve">Patel Princy Pankajkumar </t>
  </si>
  <si>
    <t>Bhuva Trutikkumar Rajeshbhai</t>
  </si>
  <si>
    <t>Bhatt Rutvi Jigarbhai</t>
  </si>
  <si>
    <t>Patel Ramyakumar Naineshbhai</t>
  </si>
  <si>
    <t xml:space="preserve">Patel Dhruviben Ajitkumar </t>
  </si>
  <si>
    <t xml:space="preserve">Zala Dharnaba Yashpalsinh </t>
  </si>
  <si>
    <t>Patel Janvi Chetan</t>
  </si>
  <si>
    <t>Patel Dhari Rushikeshbhai</t>
  </si>
  <si>
    <t>Maulikbhai Prakashbhai Patel</t>
  </si>
  <si>
    <t>Vyas Smit Rohitkumar</t>
  </si>
  <si>
    <t>Asari Kinjal Bansilal</t>
  </si>
  <si>
    <t>Panchal Atulbhai Rameshbhai</t>
  </si>
  <si>
    <t>Patel Heniben Jigneshkumar</t>
  </si>
  <si>
    <t>Sharma Devangkumar Shankarbhai</t>
  </si>
  <si>
    <t>Patel Janki Pankajkumar</t>
  </si>
  <si>
    <t>Chaudhari Bhargav Mukeshbhai</t>
  </si>
  <si>
    <t>Patel Jinalben Pankajkumar</t>
  </si>
  <si>
    <t>Patel Priyanka</t>
  </si>
  <si>
    <t xml:space="preserve">Pandwala Samika Ashok </t>
  </si>
  <si>
    <t>Chaudhary Vipul Bhikhabhai</t>
  </si>
  <si>
    <t>Shweta Ramnayak Pandey</t>
  </si>
  <si>
    <t>Chaudhari Lalubhai Punmaji</t>
  </si>
  <si>
    <t>Rathod Jaynisha Raghubhai</t>
  </si>
  <si>
    <t>Patel Payalben Rameshbhai</t>
  </si>
  <si>
    <t xml:space="preserve">Agrawal Jaikishan Ramesh </t>
  </si>
  <si>
    <t>Patel Seemabahen Dilipkumar</t>
  </si>
  <si>
    <t>Chauhan Bhavika Kantibhai</t>
  </si>
  <si>
    <t>Zala Vijaysinh Majabutsinh</t>
  </si>
  <si>
    <t>Patel Jeeya Harshvardhan</t>
  </si>
  <si>
    <t>Bhimani Dhavalkumar Bipinbhai</t>
  </si>
  <si>
    <t>Patel Jinalben Satishkumar</t>
  </si>
  <si>
    <t>Solanki Umang Vinod</t>
  </si>
  <si>
    <t>Patel Roshni Nileshbhai</t>
  </si>
  <si>
    <t>Patel Dhruvkumar Satishbhai</t>
  </si>
  <si>
    <t>Joshi Pooja Vijaybhai</t>
  </si>
  <si>
    <t>Nandoliya Mohamadbhai Asalambhai</t>
  </si>
  <si>
    <t>Makwana Chandradip Punjabhai</t>
  </si>
  <si>
    <t xml:space="preserve">Sharma Suhani Gopal Prasad </t>
  </si>
  <si>
    <t>Chhabhaiya Darshan Arvindbhai</t>
  </si>
  <si>
    <t>Chaudhary Vinit Kamleshbhai</t>
  </si>
  <si>
    <t>Raj Sanghavi</t>
  </si>
  <si>
    <t>Patel Neha Pravinbhai</t>
  </si>
  <si>
    <t>Dabhi Pravinaben Pratapsinh</t>
  </si>
  <si>
    <t>Gurnani Amisha Nareshkumar</t>
  </si>
  <si>
    <t>Thakor Jignesh</t>
  </si>
  <si>
    <t>Hadiyol Sooraj Prakashchandra</t>
  </si>
  <si>
    <t>Bhagat Hemal Ashokbhai</t>
  </si>
  <si>
    <t>Patel Het Rahulkumar</t>
  </si>
  <si>
    <t>Parmar Jigarkumar Bharatbhai</t>
  </si>
  <si>
    <t>Patel Vikaskumar Alpeshbhai</t>
  </si>
  <si>
    <t>Nandasana Mansi Hitendrabhai</t>
  </si>
  <si>
    <t>Kavad Yash Himmatbhai</t>
  </si>
  <si>
    <t>Katara Mitkumar Pravinbhai</t>
  </si>
  <si>
    <t>Kavad Nayan Shamjibhai</t>
  </si>
  <si>
    <t>Nandaniya Rutvika Givindbhai</t>
  </si>
  <si>
    <t>Avaiya Ruchita Rajubhai</t>
  </si>
  <si>
    <t>Dangar Nirupaben Arvindbhai</t>
  </si>
  <si>
    <t>Prajapati Devang Bharatkumar</t>
  </si>
  <si>
    <t>Parmar Chirag Dilipbhai</t>
  </si>
  <si>
    <t>Baria Mihirkumar Jayprakash</t>
  </si>
  <si>
    <t>Patel Divya Pankajkumar</t>
  </si>
  <si>
    <t>Satuniya Shubham Pravinbhai</t>
  </si>
  <si>
    <t>Patel Ishwariben Pankajkumar</t>
  </si>
  <si>
    <t>Patel Shvet Lalbhai</t>
  </si>
  <si>
    <t>Bhatiya Sanjaykumar Jagabhai</t>
  </si>
  <si>
    <t>Baria Manishkumar Vinodbhai</t>
  </si>
  <si>
    <t>Patel Krish Sanjaybhai</t>
  </si>
  <si>
    <t>Patel Jaiminkumar Vinaykumar</t>
  </si>
  <si>
    <t>Joshi Pratiksha Mohanbhai</t>
  </si>
  <si>
    <t>Patel Hani Pareshkumar</t>
  </si>
  <si>
    <t>Patel Krushi Dinesh</t>
  </si>
  <si>
    <t>Parmar Viralkumari Arvindbhai</t>
  </si>
  <si>
    <t>Patel Mitali Pareshkumar</t>
  </si>
  <si>
    <t>Prajapati Drashti Chetankumar</t>
  </si>
  <si>
    <t>Solanki Ravindrakumar Kantilal</t>
  </si>
  <si>
    <t>Vora Jay Jitendrabhai</t>
  </si>
  <si>
    <t>Patel Vishv Chetanbhai</t>
  </si>
  <si>
    <t>Ayush Ashvinkumar Solanki</t>
  </si>
  <si>
    <t>Tabiyar Gunjankumari Kishorsingh</t>
  </si>
  <si>
    <t>Kapadiya Jeet Digneshkumar</t>
  </si>
  <si>
    <t>Thakor Keyur Jaswantkumar</t>
  </si>
  <si>
    <t>Patel Ritu Vijaykumar</t>
  </si>
  <si>
    <t>Patel Krish Daxeshkumar</t>
  </si>
  <si>
    <t>Mudaliar Sweta Velmurugan</t>
  </si>
  <si>
    <t>Chavda Prayagraj Rajendrasinh</t>
  </si>
  <si>
    <t>Zaru Shraddha Rameshbhai</t>
  </si>
  <si>
    <t>Patel Rushik Shaileshbhai</t>
  </si>
  <si>
    <t>Gosai Vishwa Ravindragiri</t>
  </si>
  <si>
    <t xml:space="preserve">Gosai Vishwa Ravindragiri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</si>
</sst>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"/>
  </numFmts>
  <fonts count="12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b/>
      <i/>
      <sz val="16.0"/>
      <color theme="1"/>
      <name val="Times New Roman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b/>
      <i/>
      <sz val="11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color theme="1"/>
      <name val="Arial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5" fillId="0" fontId="2" numFmtId="0" xfId="0" applyBorder="1" applyFont="1"/>
    <xf borderId="6" fillId="0" fontId="4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2" fontId="7" numFmtId="1" xfId="0" applyAlignment="1" applyBorder="1" applyFill="1" applyFont="1" applyNumberForma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0" fillId="0" fontId="1" numFmtId="0" xfId="0" applyAlignment="1" applyFont="1">
      <alignment horizontal="center" vertical="center"/>
    </xf>
    <xf borderId="9" fillId="0" fontId="7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9" numFmtId="1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bottom"/>
    </xf>
    <xf borderId="0" fillId="0" fontId="9" numFmtId="1" xfId="0" applyAlignment="1" applyFont="1" applyNumberFormat="1">
      <alignment horizontal="center" shrinkToFit="0" wrapText="1"/>
    </xf>
    <xf borderId="0" fillId="0" fontId="9" numFmtId="0" xfId="0" applyAlignment="1" applyFont="1">
      <alignment horizontal="center" shrinkToFit="0" wrapText="1"/>
    </xf>
    <xf borderId="0" fillId="2" fontId="7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10" numFmtId="0" xfId="0" applyAlignment="1" applyFont="1">
      <alignment shrinkToFit="0" vertical="center" wrapText="1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horizontal="center" shrinkToFit="0" vertical="bottom" wrapText="1"/>
    </xf>
    <xf borderId="9" fillId="0" fontId="8" numFmtId="0" xfId="0" applyAlignment="1" applyBorder="1" applyFont="1">
      <alignment horizontal="center"/>
    </xf>
    <xf borderId="9" fillId="2" fontId="8" numFmtId="1" xfId="0" applyAlignment="1" applyBorder="1" applyFont="1" applyNumberFormat="1">
      <alignment horizontal="center"/>
    </xf>
    <xf borderId="9" fillId="0" fontId="8" numFmtId="0" xfId="0" applyAlignment="1" applyBorder="1" applyFont="1">
      <alignment horizontal="center" shrinkToFit="0" wrapText="1"/>
    </xf>
    <xf borderId="9" fillId="0" fontId="8" numFmtId="1" xfId="0" applyAlignment="1" applyBorder="1" applyFont="1" applyNumberFormat="1">
      <alignment horizontal="center"/>
    </xf>
    <xf borderId="0" fillId="0" fontId="9" numFmtId="1" xfId="0" applyAlignment="1" applyFont="1" applyNumberFormat="1">
      <alignment horizontal="center" vertical="top"/>
    </xf>
    <xf borderId="9" fillId="0" fontId="8" numFmtId="0" xfId="0" applyAlignment="1" applyBorder="1" applyFont="1">
      <alignment horizontal="center" shrinkToFit="0" vertical="top" wrapText="1"/>
    </xf>
    <xf borderId="9" fillId="0" fontId="8" numFmtId="0" xfId="0" applyAlignment="1" applyBorder="1" applyFont="1">
      <alignment horizontal="center" shrinkToFit="0" vertical="center" wrapText="1"/>
    </xf>
    <xf borderId="9" fillId="0" fontId="8" numFmtId="1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vertical="center"/>
    </xf>
    <xf borderId="9" fillId="0" fontId="9" numFmtId="1" xfId="0" applyAlignment="1" applyBorder="1" applyFont="1" applyNumberFormat="1">
      <alignment horizontal="center" shrinkToFit="0" vertical="center" wrapText="1"/>
    </xf>
    <xf borderId="9" fillId="0" fontId="8" numFmtId="1" xfId="0" applyAlignment="1" applyBorder="1" applyFont="1" applyNumberFormat="1">
      <alignment horizontal="center" shrinkToFit="0" vertical="center" wrapText="1"/>
    </xf>
    <xf borderId="3" fillId="0" fontId="9" numFmtId="0" xfId="0" applyAlignment="1" applyBorder="1" applyFon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9" fillId="0" fontId="8" numFmtId="164" xfId="0" applyAlignment="1" applyBorder="1" applyFont="1" applyNumberFormat="1">
      <alignment horizontal="center" shrinkToFit="0" vertical="center" wrapText="1"/>
    </xf>
    <xf borderId="9" fillId="0" fontId="9" numFmtId="164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4" fillId="0" fontId="10" numFmtId="0" xfId="0" applyBorder="1" applyFont="1"/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9" fillId="0" fontId="9" numFmtId="0" xfId="0" applyAlignment="1" applyBorder="1" applyFont="1">
      <alignment horizontal="center" vertical="bottom"/>
    </xf>
    <xf borderId="9" fillId="0" fontId="9" numFmtId="1" xfId="0" applyAlignment="1" applyBorder="1" applyFont="1" applyNumberFormat="1">
      <alignment horizontal="center" shrinkToFit="0" wrapText="1"/>
    </xf>
    <xf borderId="9" fillId="0" fontId="9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vertical="bottom"/>
    </xf>
    <xf borderId="8" fillId="0" fontId="8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0" wrapText="1"/>
    </xf>
    <xf borderId="11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12" fillId="0" fontId="10" numFmtId="0" xfId="0" applyBorder="1" applyFont="1"/>
    <xf borderId="12" fillId="0" fontId="8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3" fillId="0" fontId="4" numFmtId="0" xfId="0" applyAlignment="1" applyBorder="1" applyFont="1">
      <alignment horizontal="center" vertical="center"/>
    </xf>
    <xf borderId="12" fillId="0" fontId="2" numFmtId="0" xfId="0" applyBorder="1" applyFont="1"/>
    <xf borderId="14" fillId="0" fontId="2" numFmtId="0" xfId="0" applyBorder="1" applyFont="1"/>
    <xf borderId="8" fillId="0" fontId="7" numFmtId="0" xfId="0" applyAlignment="1" applyBorder="1" applyFont="1">
      <alignment horizontal="center" vertical="bottom"/>
    </xf>
    <xf borderId="9" fillId="0" fontId="9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4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bottom"/>
    </xf>
    <xf borderId="12" fillId="0" fontId="7" numFmtId="0" xfId="0" applyAlignment="1" applyBorder="1" applyFont="1">
      <alignment horizontal="center" shrinkToFit="0" wrapText="1"/>
    </xf>
    <xf borderId="11" fillId="0" fontId="8" numFmtId="0" xfId="0" applyAlignment="1" applyBorder="1" applyFont="1">
      <alignment horizontal="center"/>
    </xf>
    <xf borderId="12" fillId="0" fontId="8" numFmtId="0" xfId="0" applyAlignment="1" applyBorder="1" applyFont="1">
      <alignment horizontal="center"/>
    </xf>
    <xf borderId="4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0" fillId="0" fontId="7" numFmtId="0" xfId="0" applyAlignment="1" applyBorder="1" applyFont="1">
      <alignment horizontal="center" vertical="bottom"/>
    </xf>
    <xf borderId="0" fillId="0" fontId="8" numFmtId="0" xfId="0" applyFont="1"/>
    <xf borderId="12" fillId="0" fontId="8" numFmtId="0" xfId="0" applyBorder="1" applyFont="1"/>
    <xf borderId="4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Chart1.png"/><Relationship Id="rId2" Type="http://schemas.openxmlformats.org/officeDocument/2006/relationships/image" Target="../media/Chart2.png"/><Relationship Id="rId3" Type="http://schemas.openxmlformats.org/officeDocument/2006/relationships/image" Target="../media/Chart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52</xdr:row>
      <xdr:rowOff>95250</xdr:rowOff>
    </xdr:from>
    <xdr:ext cx="4905375" cy="2590800"/>
    <xdr:pic>
      <xdr:nvPicPr>
        <xdr:cNvPr id="1772287606" name="Chart1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193</xdr:row>
      <xdr:rowOff>9525</xdr:rowOff>
    </xdr:from>
    <xdr:ext cx="4905375" cy="2590800"/>
    <xdr:pic>
      <xdr:nvPicPr>
        <xdr:cNvPr id="583155123" name="Chart2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307</xdr:row>
      <xdr:rowOff>95250</xdr:rowOff>
    </xdr:from>
    <xdr:ext cx="5753100" cy="2695575"/>
    <xdr:pic>
      <xdr:nvPicPr>
        <xdr:cNvPr id="18619963" name="Chart3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22.13"/>
    <col customWidth="1" min="3" max="3" width="36.38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34.0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4.38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3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35.13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38.63"/>
    <col customWidth="1" min="59" max="59" width="27.0"/>
    <col customWidth="1" min="67" max="67" width="11.13"/>
    <col customWidth="1" min="68" max="68" width="19.38"/>
    <col customWidth="1" min="69" max="69" width="39.0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1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6" t="s">
        <v>2</v>
      </c>
      <c r="B2" s="2"/>
      <c r="C2" s="2"/>
      <c r="D2" s="2"/>
      <c r="E2" s="2"/>
      <c r="F2" s="2"/>
      <c r="G2" s="2"/>
      <c r="H2" s="2"/>
      <c r="I2" s="2"/>
      <c r="J2" s="3"/>
      <c r="K2" s="7"/>
      <c r="L2" s="6" t="s">
        <v>2</v>
      </c>
      <c r="M2" s="2"/>
      <c r="N2" s="2"/>
      <c r="O2" s="2"/>
      <c r="P2" s="2"/>
      <c r="Q2" s="2"/>
      <c r="R2" s="2"/>
      <c r="S2" s="2"/>
      <c r="T2" s="2"/>
      <c r="U2" s="3"/>
      <c r="V2" s="7"/>
      <c r="W2" s="6" t="s">
        <v>2</v>
      </c>
      <c r="X2" s="2"/>
      <c r="Y2" s="2"/>
      <c r="Z2" s="2"/>
      <c r="AA2" s="2"/>
      <c r="AB2" s="2"/>
      <c r="AC2" s="2"/>
      <c r="AD2" s="2"/>
      <c r="AE2" s="2"/>
      <c r="AF2" s="3"/>
      <c r="AG2" s="7"/>
      <c r="AH2" s="6" t="s">
        <v>2</v>
      </c>
      <c r="AI2" s="2"/>
      <c r="AJ2" s="2"/>
      <c r="AK2" s="2"/>
      <c r="AL2" s="2"/>
      <c r="AM2" s="2"/>
      <c r="AN2" s="2"/>
      <c r="AO2" s="2"/>
      <c r="AP2" s="2"/>
      <c r="AQ2" s="3"/>
      <c r="AR2" s="7"/>
      <c r="AS2" s="6" t="s">
        <v>2</v>
      </c>
      <c r="AT2" s="2"/>
      <c r="AU2" s="2"/>
      <c r="AV2" s="2"/>
      <c r="AW2" s="2"/>
      <c r="AX2" s="2"/>
      <c r="AY2" s="2"/>
      <c r="AZ2" s="2"/>
      <c r="BA2" s="2"/>
      <c r="BB2" s="3"/>
      <c r="BC2" s="7"/>
      <c r="BD2" s="6" t="s">
        <v>2</v>
      </c>
      <c r="BE2" s="2"/>
      <c r="BF2" s="2"/>
      <c r="BG2" s="2"/>
      <c r="BH2" s="2"/>
      <c r="BI2" s="2"/>
      <c r="BJ2" s="2"/>
      <c r="BK2" s="2"/>
      <c r="BL2" s="2"/>
      <c r="BM2" s="3"/>
      <c r="BN2" s="7"/>
      <c r="BO2" s="6" t="s">
        <v>2</v>
      </c>
      <c r="BP2" s="2"/>
      <c r="BQ2" s="2"/>
      <c r="BR2" s="2"/>
      <c r="BS2" s="2"/>
      <c r="BT2" s="2"/>
      <c r="BU2" s="2"/>
      <c r="BV2" s="2"/>
      <c r="BW2" s="2"/>
      <c r="BX2" s="3"/>
    </row>
    <row r="3" ht="15.75" customHeight="1">
      <c r="A3" s="6" t="s">
        <v>3</v>
      </c>
      <c r="B3" s="2"/>
      <c r="C3" s="2"/>
      <c r="D3" s="2"/>
      <c r="E3" s="2"/>
      <c r="F3" s="2"/>
      <c r="G3" s="2"/>
      <c r="H3" s="2"/>
      <c r="I3" s="2"/>
      <c r="J3" s="3"/>
      <c r="K3" s="7"/>
      <c r="L3" s="6" t="s">
        <v>4</v>
      </c>
      <c r="M3" s="2"/>
      <c r="N3" s="2"/>
      <c r="O3" s="2"/>
      <c r="P3" s="2"/>
      <c r="Q3" s="2"/>
      <c r="R3" s="2"/>
      <c r="S3" s="2"/>
      <c r="T3" s="2"/>
      <c r="U3" s="3"/>
      <c r="V3" s="7"/>
      <c r="W3" s="6" t="s">
        <v>5</v>
      </c>
      <c r="X3" s="2"/>
      <c r="Y3" s="2"/>
      <c r="Z3" s="2"/>
      <c r="AA3" s="2"/>
      <c r="AB3" s="2"/>
      <c r="AC3" s="2"/>
      <c r="AD3" s="2"/>
      <c r="AE3" s="2"/>
      <c r="AF3" s="3"/>
      <c r="AG3" s="7"/>
      <c r="AH3" s="8" t="s">
        <v>6</v>
      </c>
      <c r="AI3" s="9"/>
      <c r="AJ3" s="9"/>
      <c r="AK3" s="9"/>
      <c r="AL3" s="9"/>
      <c r="AM3" s="9"/>
      <c r="AN3" s="9"/>
      <c r="AO3" s="9"/>
      <c r="AP3" s="9"/>
      <c r="AQ3" s="10"/>
      <c r="AR3" s="7"/>
      <c r="AS3" s="8" t="s">
        <v>7</v>
      </c>
      <c r="AT3" s="9"/>
      <c r="AU3" s="9"/>
      <c r="AV3" s="9"/>
      <c r="AW3" s="9"/>
      <c r="AX3" s="9"/>
      <c r="AY3" s="9"/>
      <c r="AZ3" s="9"/>
      <c r="BA3" s="9"/>
      <c r="BB3" s="10"/>
      <c r="BC3" s="7"/>
      <c r="BD3" s="8" t="s">
        <v>8</v>
      </c>
      <c r="BE3" s="9"/>
      <c r="BF3" s="9"/>
      <c r="BG3" s="9"/>
      <c r="BH3" s="9"/>
      <c r="BI3" s="9"/>
      <c r="BJ3" s="9"/>
      <c r="BK3" s="9"/>
      <c r="BL3" s="9"/>
      <c r="BM3" s="10"/>
      <c r="BN3" s="7"/>
      <c r="BO3" s="6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1" t="s">
        <v>10</v>
      </c>
      <c r="B4" s="12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7"/>
      <c r="L4" s="11" t="s">
        <v>10</v>
      </c>
      <c r="M4" s="12" t="s">
        <v>11</v>
      </c>
      <c r="N4" s="11" t="s">
        <v>12</v>
      </c>
      <c r="O4" s="11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7"/>
      <c r="W4" s="11" t="s">
        <v>10</v>
      </c>
      <c r="X4" s="12" t="s">
        <v>11</v>
      </c>
      <c r="Y4" s="11" t="s">
        <v>12</v>
      </c>
      <c r="Z4" s="11" t="s">
        <v>13</v>
      </c>
      <c r="AA4" s="13" t="s">
        <v>14</v>
      </c>
      <c r="AB4" s="13" t="s">
        <v>15</v>
      </c>
      <c r="AC4" s="13" t="s">
        <v>16</v>
      </c>
      <c r="AD4" s="13" t="s">
        <v>17</v>
      </c>
      <c r="AE4" s="13" t="s">
        <v>18</v>
      </c>
      <c r="AF4" s="13" t="s">
        <v>19</v>
      </c>
      <c r="AG4" s="7"/>
      <c r="AH4" s="11" t="s">
        <v>10</v>
      </c>
      <c r="AI4" s="12" t="s">
        <v>11</v>
      </c>
      <c r="AJ4" s="11" t="s">
        <v>12</v>
      </c>
      <c r="AK4" s="11" t="s">
        <v>13</v>
      </c>
      <c r="AL4" s="13" t="s">
        <v>14</v>
      </c>
      <c r="AM4" s="13" t="s">
        <v>15</v>
      </c>
      <c r="AN4" s="13" t="s">
        <v>16</v>
      </c>
      <c r="AO4" s="13" t="s">
        <v>17</v>
      </c>
      <c r="AP4" s="13" t="s">
        <v>18</v>
      </c>
      <c r="AQ4" s="13" t="s">
        <v>19</v>
      </c>
      <c r="AR4" s="7"/>
      <c r="AS4" s="11" t="s">
        <v>10</v>
      </c>
      <c r="AT4" s="12" t="s">
        <v>11</v>
      </c>
      <c r="AU4" s="11" t="s">
        <v>12</v>
      </c>
      <c r="AV4" s="11" t="s">
        <v>13</v>
      </c>
      <c r="AW4" s="13" t="s">
        <v>14</v>
      </c>
      <c r="AX4" s="13" t="s">
        <v>15</v>
      </c>
      <c r="AY4" s="13" t="s">
        <v>16</v>
      </c>
      <c r="AZ4" s="13" t="s">
        <v>17</v>
      </c>
      <c r="BA4" s="13" t="s">
        <v>18</v>
      </c>
      <c r="BB4" s="13" t="s">
        <v>19</v>
      </c>
      <c r="BC4" s="7"/>
      <c r="BD4" s="11" t="s">
        <v>10</v>
      </c>
      <c r="BE4" s="12" t="s">
        <v>11</v>
      </c>
      <c r="BF4" s="11" t="s">
        <v>12</v>
      </c>
      <c r="BG4" s="11" t="s">
        <v>13</v>
      </c>
      <c r="BH4" s="13" t="s">
        <v>14</v>
      </c>
      <c r="BI4" s="13" t="s">
        <v>15</v>
      </c>
      <c r="BJ4" s="13" t="s">
        <v>16</v>
      </c>
      <c r="BK4" s="13" t="s">
        <v>17</v>
      </c>
      <c r="BL4" s="13" t="s">
        <v>18</v>
      </c>
      <c r="BM4" s="14" t="s">
        <v>19</v>
      </c>
      <c r="BN4" s="7"/>
      <c r="BO4" s="15" t="s">
        <v>10</v>
      </c>
      <c r="BP4" s="12" t="s">
        <v>11</v>
      </c>
      <c r="BQ4" s="11" t="s">
        <v>12</v>
      </c>
      <c r="BR4" s="11" t="s">
        <v>13</v>
      </c>
      <c r="BS4" s="13" t="s">
        <v>14</v>
      </c>
      <c r="BT4" s="13" t="s">
        <v>15</v>
      </c>
      <c r="BU4" s="13" t="s">
        <v>16</v>
      </c>
      <c r="BV4" s="13" t="s">
        <v>17</v>
      </c>
      <c r="BW4" s="13" t="s">
        <v>18</v>
      </c>
      <c r="BX4" s="13" t="s">
        <v>19</v>
      </c>
    </row>
    <row r="5" ht="15.75" customHeight="1">
      <c r="A5" s="16">
        <v>1.0</v>
      </c>
      <c r="B5" s="17">
        <v>2.301402001E9</v>
      </c>
      <c r="C5" s="16" t="s">
        <v>20</v>
      </c>
      <c r="D5" s="18" t="s">
        <v>21</v>
      </c>
      <c r="E5" s="19">
        <v>0.0</v>
      </c>
      <c r="F5" s="19">
        <v>1.0</v>
      </c>
      <c r="G5" s="19">
        <v>2.0</v>
      </c>
      <c r="H5" s="19">
        <v>0.0</v>
      </c>
      <c r="I5" s="19" t="s">
        <v>22</v>
      </c>
      <c r="J5" s="20">
        <f t="shared" ref="J5:J16" si="1">sum(E5:H5)</f>
        <v>3</v>
      </c>
      <c r="K5" s="7"/>
      <c r="L5" s="16">
        <v>1.0</v>
      </c>
      <c r="M5" s="17">
        <v>2.301402001E9</v>
      </c>
      <c r="N5" s="16" t="s">
        <v>20</v>
      </c>
      <c r="O5" s="18" t="s">
        <v>21</v>
      </c>
      <c r="P5" s="21">
        <v>2.0</v>
      </c>
      <c r="Q5" s="21">
        <v>3.0</v>
      </c>
      <c r="R5" s="21">
        <v>3.0</v>
      </c>
      <c r="S5" s="21">
        <v>2.0</v>
      </c>
      <c r="T5" s="21" t="s">
        <v>23</v>
      </c>
      <c r="U5" s="22">
        <f t="shared" ref="U5:U50" si="2">sum(P5:S5)</f>
        <v>10</v>
      </c>
      <c r="V5" s="7"/>
      <c r="W5" s="16">
        <v>1.0</v>
      </c>
      <c r="X5" s="17">
        <v>2.301402001E9</v>
      </c>
      <c r="Y5" s="16" t="s">
        <v>20</v>
      </c>
      <c r="Z5" s="18" t="s">
        <v>21</v>
      </c>
      <c r="AA5" s="21">
        <v>2.0</v>
      </c>
      <c r="AB5" s="21">
        <v>3.0</v>
      </c>
      <c r="AC5" s="21">
        <v>3.0</v>
      </c>
      <c r="AD5" s="21">
        <v>4.0</v>
      </c>
      <c r="AE5" s="21" t="s">
        <v>23</v>
      </c>
      <c r="AF5" s="22">
        <f t="shared" ref="AF5:AF17" si="3">sum(AA5:AD5)</f>
        <v>12</v>
      </c>
      <c r="AG5" s="7"/>
      <c r="AH5" s="16">
        <v>1.0</v>
      </c>
      <c r="AI5" s="17">
        <v>2.301402001E9</v>
      </c>
      <c r="AJ5" s="16" t="s">
        <v>20</v>
      </c>
      <c r="AK5" s="18" t="s">
        <v>21</v>
      </c>
      <c r="AL5" s="21">
        <v>3.0</v>
      </c>
      <c r="AM5" s="21">
        <v>4.0</v>
      </c>
      <c r="AN5" s="21">
        <v>6.0</v>
      </c>
      <c r="AO5" s="21">
        <v>7.0</v>
      </c>
      <c r="AP5" s="21" t="s">
        <v>22</v>
      </c>
      <c r="AQ5" s="22">
        <f t="shared" ref="AQ5:AQ50" si="4">sum(AL5:AO5)</f>
        <v>20</v>
      </c>
      <c r="AR5" s="7"/>
      <c r="AS5" s="16">
        <v>1.0</v>
      </c>
      <c r="AT5" s="17">
        <v>2.301402001E9</v>
      </c>
      <c r="AU5" s="16" t="s">
        <v>20</v>
      </c>
      <c r="AV5" s="18" t="s">
        <v>21</v>
      </c>
      <c r="AW5" s="19">
        <v>6.0</v>
      </c>
      <c r="AX5" s="19">
        <v>7.0</v>
      </c>
      <c r="AY5" s="19">
        <v>5.0</v>
      </c>
      <c r="AZ5" s="19">
        <v>7.0</v>
      </c>
      <c r="BA5" s="19" t="s">
        <v>22</v>
      </c>
      <c r="BB5" s="20">
        <v>25.0</v>
      </c>
      <c r="BC5" s="7"/>
      <c r="BD5" s="16">
        <v>1.0</v>
      </c>
      <c r="BE5" s="17">
        <v>2.301402001E9</v>
      </c>
      <c r="BF5" s="16" t="s">
        <v>20</v>
      </c>
      <c r="BG5" s="18" t="s">
        <v>21</v>
      </c>
      <c r="BH5" s="21">
        <v>8.0</v>
      </c>
      <c r="BI5" s="21">
        <v>7.0</v>
      </c>
      <c r="BJ5" s="21">
        <v>6.0</v>
      </c>
      <c r="BK5" s="21">
        <v>7.0</v>
      </c>
      <c r="BL5" s="21" t="s">
        <v>24</v>
      </c>
      <c r="BM5" s="22">
        <f t="shared" ref="BM5:BM50" si="5">sum(BH5:BL5)</f>
        <v>28</v>
      </c>
      <c r="BN5" s="7"/>
      <c r="BO5" s="16">
        <v>1.0</v>
      </c>
      <c r="BP5" s="17">
        <v>2.301402001E9</v>
      </c>
      <c r="BQ5" s="16" t="s">
        <v>20</v>
      </c>
      <c r="BR5" s="18" t="s">
        <v>21</v>
      </c>
      <c r="BS5" s="21">
        <v>9.0</v>
      </c>
      <c r="BT5" s="21">
        <v>7.0</v>
      </c>
      <c r="BU5" s="21">
        <v>7.0</v>
      </c>
      <c r="BV5" s="21">
        <v>7.0</v>
      </c>
      <c r="BW5" s="21" t="s">
        <v>24</v>
      </c>
      <c r="BX5" s="22">
        <f t="shared" ref="BX5:BX50" si="6">sum(BS5:BW5)</f>
        <v>30</v>
      </c>
    </row>
    <row r="6" ht="15.75" customHeight="1">
      <c r="A6" s="16">
        <v>2.0</v>
      </c>
      <c r="B6" s="17">
        <v>2.301402002E9</v>
      </c>
      <c r="C6" s="16" t="s">
        <v>25</v>
      </c>
      <c r="D6" s="18" t="s">
        <v>21</v>
      </c>
      <c r="E6" s="19">
        <v>1.0</v>
      </c>
      <c r="F6" s="19">
        <v>0.0</v>
      </c>
      <c r="G6" s="19">
        <v>2.0</v>
      </c>
      <c r="H6" s="19">
        <v>1.0</v>
      </c>
      <c r="I6" s="19" t="s">
        <v>22</v>
      </c>
      <c r="J6" s="20">
        <f t="shared" si="1"/>
        <v>4</v>
      </c>
      <c r="K6" s="7"/>
      <c r="L6" s="16">
        <v>2.0</v>
      </c>
      <c r="M6" s="17">
        <v>2.301402002E9</v>
      </c>
      <c r="N6" s="16" t="s">
        <v>25</v>
      </c>
      <c r="O6" s="18" t="s">
        <v>21</v>
      </c>
      <c r="P6" s="21">
        <v>3.0</v>
      </c>
      <c r="Q6" s="21">
        <v>2.0</v>
      </c>
      <c r="R6" s="21">
        <v>2.0</v>
      </c>
      <c r="S6" s="21">
        <v>2.0</v>
      </c>
      <c r="T6" s="21" t="s">
        <v>23</v>
      </c>
      <c r="U6" s="22">
        <f t="shared" si="2"/>
        <v>9</v>
      </c>
      <c r="V6" s="7"/>
      <c r="W6" s="16">
        <v>2.0</v>
      </c>
      <c r="X6" s="17">
        <v>2.301402002E9</v>
      </c>
      <c r="Y6" s="16" t="s">
        <v>25</v>
      </c>
      <c r="Z6" s="18" t="s">
        <v>21</v>
      </c>
      <c r="AA6" s="21">
        <v>3.0</v>
      </c>
      <c r="AB6" s="21">
        <v>4.0</v>
      </c>
      <c r="AC6" s="21">
        <v>2.0</v>
      </c>
      <c r="AD6" s="21">
        <v>4.0</v>
      </c>
      <c r="AE6" s="21" t="s">
        <v>23</v>
      </c>
      <c r="AF6" s="22">
        <f t="shared" si="3"/>
        <v>13</v>
      </c>
      <c r="AG6" s="7"/>
      <c r="AH6" s="16">
        <v>2.0</v>
      </c>
      <c r="AI6" s="17">
        <v>2.301402002E9</v>
      </c>
      <c r="AJ6" s="16" t="s">
        <v>25</v>
      </c>
      <c r="AK6" s="18" t="s">
        <v>21</v>
      </c>
      <c r="AL6" s="21">
        <v>4.0</v>
      </c>
      <c r="AM6" s="21">
        <v>5.0</v>
      </c>
      <c r="AN6" s="21">
        <v>4.0</v>
      </c>
      <c r="AO6" s="21">
        <v>5.0</v>
      </c>
      <c r="AP6" s="21" t="s">
        <v>22</v>
      </c>
      <c r="AQ6" s="22">
        <f t="shared" si="4"/>
        <v>18</v>
      </c>
      <c r="AR6" s="7"/>
      <c r="AS6" s="16">
        <v>2.0</v>
      </c>
      <c r="AT6" s="17">
        <v>2.301402002E9</v>
      </c>
      <c r="AU6" s="16" t="s">
        <v>25</v>
      </c>
      <c r="AV6" s="18" t="s">
        <v>21</v>
      </c>
      <c r="AW6" s="19">
        <v>7.0</v>
      </c>
      <c r="AX6" s="19">
        <v>6.0</v>
      </c>
      <c r="AY6" s="19">
        <v>4.0</v>
      </c>
      <c r="AZ6" s="19">
        <v>6.0</v>
      </c>
      <c r="BA6" s="19" t="s">
        <v>22</v>
      </c>
      <c r="BB6" s="20">
        <v>23.0</v>
      </c>
      <c r="BC6" s="7"/>
      <c r="BD6" s="16">
        <v>2.0</v>
      </c>
      <c r="BE6" s="17">
        <v>2.301402002E9</v>
      </c>
      <c r="BF6" s="16" t="s">
        <v>25</v>
      </c>
      <c r="BG6" s="18" t="s">
        <v>21</v>
      </c>
      <c r="BH6" s="21">
        <v>7.0</v>
      </c>
      <c r="BI6" s="21">
        <v>7.0</v>
      </c>
      <c r="BJ6" s="21">
        <v>5.0</v>
      </c>
      <c r="BK6" s="21">
        <v>8.0</v>
      </c>
      <c r="BL6" s="21" t="s">
        <v>24</v>
      </c>
      <c r="BM6" s="22">
        <f t="shared" si="5"/>
        <v>27</v>
      </c>
      <c r="BN6" s="7"/>
      <c r="BO6" s="16">
        <v>2.0</v>
      </c>
      <c r="BP6" s="17">
        <v>2.301402002E9</v>
      </c>
      <c r="BQ6" s="16" t="s">
        <v>25</v>
      </c>
      <c r="BR6" s="18" t="s">
        <v>21</v>
      </c>
      <c r="BS6" s="21">
        <v>8.0</v>
      </c>
      <c r="BT6" s="21">
        <v>7.0</v>
      </c>
      <c r="BU6" s="21">
        <v>7.0</v>
      </c>
      <c r="BV6" s="21">
        <v>9.0</v>
      </c>
      <c r="BW6" s="21" t="s">
        <v>24</v>
      </c>
      <c r="BX6" s="22">
        <f t="shared" si="6"/>
        <v>31</v>
      </c>
    </row>
    <row r="7" ht="15.75" customHeight="1">
      <c r="A7" s="16">
        <v>3.0</v>
      </c>
      <c r="B7" s="17">
        <v>2.301402003E9</v>
      </c>
      <c r="C7" s="16" t="s">
        <v>26</v>
      </c>
      <c r="D7" s="18" t="s">
        <v>21</v>
      </c>
      <c r="E7" s="19">
        <v>0.0</v>
      </c>
      <c r="F7" s="19">
        <v>2.0</v>
      </c>
      <c r="G7" s="19">
        <v>2.0</v>
      </c>
      <c r="H7" s="19">
        <v>1.0</v>
      </c>
      <c r="I7" s="19" t="s">
        <v>22</v>
      </c>
      <c r="J7" s="20">
        <f t="shared" si="1"/>
        <v>5</v>
      </c>
      <c r="K7" s="7"/>
      <c r="L7" s="16">
        <v>3.0</v>
      </c>
      <c r="M7" s="17">
        <v>2.301402003E9</v>
      </c>
      <c r="N7" s="16" t="s">
        <v>26</v>
      </c>
      <c r="O7" s="18" t="s">
        <v>21</v>
      </c>
      <c r="P7" s="21">
        <v>2.0</v>
      </c>
      <c r="Q7" s="21">
        <v>3.0</v>
      </c>
      <c r="R7" s="21">
        <v>3.0</v>
      </c>
      <c r="S7" s="21">
        <v>2.0</v>
      </c>
      <c r="T7" s="21" t="s">
        <v>23</v>
      </c>
      <c r="U7" s="22">
        <f t="shared" si="2"/>
        <v>10</v>
      </c>
      <c r="V7" s="7"/>
      <c r="W7" s="16">
        <v>3.0</v>
      </c>
      <c r="X7" s="17">
        <v>2.301402003E9</v>
      </c>
      <c r="Y7" s="16" t="s">
        <v>26</v>
      </c>
      <c r="Z7" s="18" t="s">
        <v>21</v>
      </c>
      <c r="AA7" s="21">
        <v>2.0</v>
      </c>
      <c r="AB7" s="21">
        <v>3.0</v>
      </c>
      <c r="AC7" s="21">
        <v>3.0</v>
      </c>
      <c r="AD7" s="21">
        <v>4.0</v>
      </c>
      <c r="AE7" s="21" t="s">
        <v>23</v>
      </c>
      <c r="AF7" s="22">
        <f t="shared" si="3"/>
        <v>12</v>
      </c>
      <c r="AG7" s="7"/>
      <c r="AH7" s="16">
        <v>3.0</v>
      </c>
      <c r="AI7" s="17">
        <v>2.301402003E9</v>
      </c>
      <c r="AJ7" s="16" t="s">
        <v>26</v>
      </c>
      <c r="AK7" s="18" t="s">
        <v>21</v>
      </c>
      <c r="AL7" s="21">
        <v>5.0</v>
      </c>
      <c r="AM7" s="21">
        <v>4.0</v>
      </c>
      <c r="AN7" s="21">
        <v>7.0</v>
      </c>
      <c r="AO7" s="21">
        <v>6.0</v>
      </c>
      <c r="AP7" s="21" t="s">
        <v>22</v>
      </c>
      <c r="AQ7" s="22">
        <f t="shared" si="4"/>
        <v>22</v>
      </c>
      <c r="AR7" s="7"/>
      <c r="AS7" s="16">
        <v>3.0</v>
      </c>
      <c r="AT7" s="17">
        <v>2.301402003E9</v>
      </c>
      <c r="AU7" s="16" t="s">
        <v>26</v>
      </c>
      <c r="AV7" s="18" t="s">
        <v>21</v>
      </c>
      <c r="AW7" s="19">
        <v>5.0</v>
      </c>
      <c r="AX7" s="19">
        <v>7.0</v>
      </c>
      <c r="AY7" s="19">
        <v>6.0</v>
      </c>
      <c r="AZ7" s="19">
        <v>6.0</v>
      </c>
      <c r="BA7" s="19" t="s">
        <v>22</v>
      </c>
      <c r="BB7" s="20">
        <v>24.0</v>
      </c>
      <c r="BC7" s="7"/>
      <c r="BD7" s="16">
        <v>3.0</v>
      </c>
      <c r="BE7" s="17">
        <v>2.301402003E9</v>
      </c>
      <c r="BF7" s="16" t="s">
        <v>26</v>
      </c>
      <c r="BG7" s="18" t="s">
        <v>21</v>
      </c>
      <c r="BH7" s="21">
        <v>6.0</v>
      </c>
      <c r="BI7" s="21">
        <v>8.0</v>
      </c>
      <c r="BJ7" s="21">
        <v>7.0</v>
      </c>
      <c r="BK7" s="21">
        <v>7.0</v>
      </c>
      <c r="BL7" s="21" t="s">
        <v>24</v>
      </c>
      <c r="BM7" s="22">
        <f t="shared" si="5"/>
        <v>28</v>
      </c>
      <c r="BN7" s="7"/>
      <c r="BO7" s="16">
        <v>3.0</v>
      </c>
      <c r="BP7" s="17">
        <v>2.301402003E9</v>
      </c>
      <c r="BQ7" s="16" t="s">
        <v>26</v>
      </c>
      <c r="BR7" s="18" t="s">
        <v>21</v>
      </c>
      <c r="BS7" s="21">
        <v>9.0</v>
      </c>
      <c r="BT7" s="21">
        <v>8.0</v>
      </c>
      <c r="BU7" s="21">
        <v>9.0</v>
      </c>
      <c r="BV7" s="21">
        <v>7.0</v>
      </c>
      <c r="BW7" s="21" t="s">
        <v>24</v>
      </c>
      <c r="BX7" s="22">
        <f t="shared" si="6"/>
        <v>33</v>
      </c>
    </row>
    <row r="8" ht="15.75" customHeight="1">
      <c r="A8" s="16">
        <v>4.0</v>
      </c>
      <c r="B8" s="17">
        <v>2.301402004E9</v>
      </c>
      <c r="C8" s="16" t="s">
        <v>27</v>
      </c>
      <c r="D8" s="18" t="s">
        <v>21</v>
      </c>
      <c r="E8" s="19">
        <v>0.0</v>
      </c>
      <c r="F8" s="19">
        <v>2.0</v>
      </c>
      <c r="G8" s="19">
        <v>1.0</v>
      </c>
      <c r="H8" s="19">
        <v>1.0</v>
      </c>
      <c r="I8" s="19" t="s">
        <v>22</v>
      </c>
      <c r="J8" s="20">
        <f t="shared" si="1"/>
        <v>4</v>
      </c>
      <c r="K8" s="7"/>
      <c r="L8" s="16">
        <v>4.0</v>
      </c>
      <c r="M8" s="17">
        <v>2.301402004E9</v>
      </c>
      <c r="N8" s="16" t="s">
        <v>27</v>
      </c>
      <c r="O8" s="18" t="s">
        <v>21</v>
      </c>
      <c r="P8" s="21">
        <v>2.0</v>
      </c>
      <c r="Q8" s="21">
        <v>2.0</v>
      </c>
      <c r="R8" s="21">
        <v>3.0</v>
      </c>
      <c r="S8" s="21">
        <v>2.0</v>
      </c>
      <c r="T8" s="21" t="s">
        <v>23</v>
      </c>
      <c r="U8" s="22">
        <f t="shared" si="2"/>
        <v>9</v>
      </c>
      <c r="V8" s="7"/>
      <c r="W8" s="16">
        <v>4.0</v>
      </c>
      <c r="X8" s="17">
        <v>2.301402004E9</v>
      </c>
      <c r="Y8" s="16" t="s">
        <v>27</v>
      </c>
      <c r="Z8" s="18" t="s">
        <v>21</v>
      </c>
      <c r="AA8" s="21">
        <v>2.0</v>
      </c>
      <c r="AB8" s="21">
        <v>4.0</v>
      </c>
      <c r="AC8" s="21">
        <v>3.0</v>
      </c>
      <c r="AD8" s="21">
        <v>4.0</v>
      </c>
      <c r="AE8" s="21" t="s">
        <v>23</v>
      </c>
      <c r="AF8" s="22">
        <f t="shared" si="3"/>
        <v>13</v>
      </c>
      <c r="AG8" s="7"/>
      <c r="AH8" s="16">
        <v>4.0</v>
      </c>
      <c r="AI8" s="17">
        <v>2.301402004E9</v>
      </c>
      <c r="AJ8" s="16" t="s">
        <v>27</v>
      </c>
      <c r="AK8" s="18" t="s">
        <v>21</v>
      </c>
      <c r="AL8" s="21">
        <v>4.0</v>
      </c>
      <c r="AM8" s="21">
        <v>5.0</v>
      </c>
      <c r="AN8" s="21">
        <v>3.0</v>
      </c>
      <c r="AO8" s="21">
        <v>6.0</v>
      </c>
      <c r="AP8" s="21" t="s">
        <v>22</v>
      </c>
      <c r="AQ8" s="22">
        <f t="shared" si="4"/>
        <v>18</v>
      </c>
      <c r="AR8" s="7"/>
      <c r="AS8" s="16">
        <v>4.0</v>
      </c>
      <c r="AT8" s="17">
        <v>2.301402004E9</v>
      </c>
      <c r="AU8" s="16" t="s">
        <v>27</v>
      </c>
      <c r="AV8" s="18" t="s">
        <v>21</v>
      </c>
      <c r="AW8" s="19">
        <v>5.0</v>
      </c>
      <c r="AX8" s="19">
        <v>5.0</v>
      </c>
      <c r="AY8" s="19">
        <v>5.0</v>
      </c>
      <c r="AZ8" s="19">
        <v>7.0</v>
      </c>
      <c r="BA8" s="19" t="s">
        <v>22</v>
      </c>
      <c r="BB8" s="20">
        <v>22.0</v>
      </c>
      <c r="BC8" s="7"/>
      <c r="BD8" s="16">
        <v>4.0</v>
      </c>
      <c r="BE8" s="17">
        <v>2.301402004E9</v>
      </c>
      <c r="BF8" s="16" t="s">
        <v>27</v>
      </c>
      <c r="BG8" s="18" t="s">
        <v>21</v>
      </c>
      <c r="BH8" s="21">
        <v>7.0</v>
      </c>
      <c r="BI8" s="21">
        <v>7.0</v>
      </c>
      <c r="BJ8" s="21">
        <v>7.0</v>
      </c>
      <c r="BK8" s="21">
        <v>7.0</v>
      </c>
      <c r="BL8" s="21" t="s">
        <v>24</v>
      </c>
      <c r="BM8" s="22">
        <f t="shared" si="5"/>
        <v>28</v>
      </c>
      <c r="BN8" s="7"/>
      <c r="BO8" s="16">
        <v>4.0</v>
      </c>
      <c r="BP8" s="17">
        <v>2.301402004E9</v>
      </c>
      <c r="BQ8" s="16" t="s">
        <v>27</v>
      </c>
      <c r="BR8" s="18" t="s">
        <v>21</v>
      </c>
      <c r="BS8" s="21">
        <v>8.0</v>
      </c>
      <c r="BT8" s="21">
        <v>8.0</v>
      </c>
      <c r="BU8" s="21">
        <v>7.0</v>
      </c>
      <c r="BV8" s="21">
        <v>8.0</v>
      </c>
      <c r="BW8" s="21" t="s">
        <v>24</v>
      </c>
      <c r="BX8" s="22">
        <f t="shared" si="6"/>
        <v>31</v>
      </c>
    </row>
    <row r="9" ht="15.75" customHeight="1">
      <c r="A9" s="16">
        <v>5.0</v>
      </c>
      <c r="B9" s="17">
        <v>2.301402005E9</v>
      </c>
      <c r="C9" s="16" t="s">
        <v>28</v>
      </c>
      <c r="D9" s="18" t="s">
        <v>21</v>
      </c>
      <c r="E9" s="19">
        <v>1.0</v>
      </c>
      <c r="F9" s="19">
        <v>1.0</v>
      </c>
      <c r="G9" s="19">
        <v>1.0</v>
      </c>
      <c r="H9" s="19">
        <v>1.0</v>
      </c>
      <c r="I9" s="19" t="s">
        <v>22</v>
      </c>
      <c r="J9" s="20">
        <f t="shared" si="1"/>
        <v>4</v>
      </c>
      <c r="K9" s="7"/>
      <c r="L9" s="16">
        <v>5.0</v>
      </c>
      <c r="M9" s="17">
        <v>2.301402005E9</v>
      </c>
      <c r="N9" s="16" t="s">
        <v>28</v>
      </c>
      <c r="O9" s="18" t="s">
        <v>21</v>
      </c>
      <c r="P9" s="21">
        <v>3.0</v>
      </c>
      <c r="Q9" s="21">
        <v>3.0</v>
      </c>
      <c r="R9" s="21">
        <v>2.0</v>
      </c>
      <c r="S9" s="21">
        <v>2.0</v>
      </c>
      <c r="T9" s="21" t="s">
        <v>23</v>
      </c>
      <c r="U9" s="22">
        <f t="shared" si="2"/>
        <v>10</v>
      </c>
      <c r="V9" s="7"/>
      <c r="W9" s="16">
        <v>5.0</v>
      </c>
      <c r="X9" s="17">
        <v>2.301402005E9</v>
      </c>
      <c r="Y9" s="16" t="s">
        <v>28</v>
      </c>
      <c r="Z9" s="18" t="s">
        <v>21</v>
      </c>
      <c r="AA9" s="21">
        <v>3.0</v>
      </c>
      <c r="AB9" s="21">
        <v>3.0</v>
      </c>
      <c r="AC9" s="21">
        <v>2.0</v>
      </c>
      <c r="AD9" s="21">
        <v>4.0</v>
      </c>
      <c r="AE9" s="21" t="s">
        <v>23</v>
      </c>
      <c r="AF9" s="22">
        <f t="shared" si="3"/>
        <v>12</v>
      </c>
      <c r="AG9" s="7"/>
      <c r="AH9" s="16">
        <v>5.0</v>
      </c>
      <c r="AI9" s="17">
        <v>2.301402005E9</v>
      </c>
      <c r="AJ9" s="16" t="s">
        <v>28</v>
      </c>
      <c r="AK9" s="18" t="s">
        <v>21</v>
      </c>
      <c r="AL9" s="21">
        <v>6.0</v>
      </c>
      <c r="AM9" s="21">
        <v>6.0</v>
      </c>
      <c r="AN9" s="21">
        <v>4.0</v>
      </c>
      <c r="AO9" s="21">
        <v>5.0</v>
      </c>
      <c r="AP9" s="21" t="s">
        <v>22</v>
      </c>
      <c r="AQ9" s="22">
        <f t="shared" si="4"/>
        <v>21</v>
      </c>
      <c r="AR9" s="7"/>
      <c r="AS9" s="16">
        <v>5.0</v>
      </c>
      <c r="AT9" s="17">
        <v>2.301402005E9</v>
      </c>
      <c r="AU9" s="16" t="s">
        <v>28</v>
      </c>
      <c r="AV9" s="18" t="s">
        <v>21</v>
      </c>
      <c r="AW9" s="19">
        <v>6.0</v>
      </c>
      <c r="AX9" s="19">
        <v>7.0</v>
      </c>
      <c r="AY9" s="19">
        <v>5.0</v>
      </c>
      <c r="AZ9" s="19">
        <v>6.0</v>
      </c>
      <c r="BA9" s="19" t="s">
        <v>22</v>
      </c>
      <c r="BB9" s="20">
        <v>24.0</v>
      </c>
      <c r="BC9" s="7"/>
      <c r="BD9" s="16">
        <v>5.0</v>
      </c>
      <c r="BE9" s="17">
        <v>2.301402005E9</v>
      </c>
      <c r="BF9" s="16" t="s">
        <v>28</v>
      </c>
      <c r="BG9" s="18" t="s">
        <v>21</v>
      </c>
      <c r="BH9" s="21">
        <v>8.0</v>
      </c>
      <c r="BI9" s="21">
        <v>8.0</v>
      </c>
      <c r="BJ9" s="21">
        <v>6.0</v>
      </c>
      <c r="BK9" s="21">
        <v>7.0</v>
      </c>
      <c r="BL9" s="21" t="s">
        <v>24</v>
      </c>
      <c r="BM9" s="22">
        <f t="shared" si="5"/>
        <v>29</v>
      </c>
      <c r="BN9" s="7"/>
      <c r="BO9" s="16">
        <v>5.0</v>
      </c>
      <c r="BP9" s="17">
        <v>2.301402005E9</v>
      </c>
      <c r="BQ9" s="16" t="s">
        <v>28</v>
      </c>
      <c r="BR9" s="18" t="s">
        <v>21</v>
      </c>
      <c r="BS9" s="21">
        <v>9.0</v>
      </c>
      <c r="BT9" s="21">
        <v>9.0</v>
      </c>
      <c r="BU9" s="21">
        <v>8.0</v>
      </c>
      <c r="BV9" s="21">
        <v>7.0</v>
      </c>
      <c r="BW9" s="21" t="s">
        <v>24</v>
      </c>
      <c r="BX9" s="22">
        <f t="shared" si="6"/>
        <v>33</v>
      </c>
    </row>
    <row r="10" ht="15.75" customHeight="1">
      <c r="A10" s="16">
        <v>6.0</v>
      </c>
      <c r="B10" s="17">
        <v>2.301402006E9</v>
      </c>
      <c r="C10" s="16" t="s">
        <v>29</v>
      </c>
      <c r="D10" s="18" t="s">
        <v>21</v>
      </c>
      <c r="E10" s="19">
        <v>1.0</v>
      </c>
      <c r="F10" s="19">
        <v>0.0</v>
      </c>
      <c r="G10" s="19">
        <v>1.0</v>
      </c>
      <c r="H10" s="19">
        <v>0.0</v>
      </c>
      <c r="I10" s="19" t="s">
        <v>22</v>
      </c>
      <c r="J10" s="20">
        <f t="shared" si="1"/>
        <v>2</v>
      </c>
      <c r="K10" s="7"/>
      <c r="L10" s="16">
        <v>6.0</v>
      </c>
      <c r="M10" s="17">
        <v>2.301402006E9</v>
      </c>
      <c r="N10" s="16" t="s">
        <v>29</v>
      </c>
      <c r="O10" s="18" t="s">
        <v>21</v>
      </c>
      <c r="P10" s="21">
        <v>2.0</v>
      </c>
      <c r="Q10" s="21">
        <v>3.0</v>
      </c>
      <c r="R10" s="21">
        <v>2.0</v>
      </c>
      <c r="S10" s="21">
        <v>3.0</v>
      </c>
      <c r="T10" s="21" t="s">
        <v>23</v>
      </c>
      <c r="U10" s="22">
        <f t="shared" si="2"/>
        <v>10</v>
      </c>
      <c r="V10" s="7"/>
      <c r="W10" s="16">
        <v>6.0</v>
      </c>
      <c r="X10" s="17">
        <v>2.301402006E9</v>
      </c>
      <c r="Y10" s="16" t="s">
        <v>29</v>
      </c>
      <c r="Z10" s="18" t="s">
        <v>21</v>
      </c>
      <c r="AA10" s="21">
        <v>4.0</v>
      </c>
      <c r="AB10" s="21">
        <v>3.0</v>
      </c>
      <c r="AC10" s="21">
        <v>5.0</v>
      </c>
      <c r="AD10" s="21">
        <v>5.0</v>
      </c>
      <c r="AE10" s="21" t="s">
        <v>23</v>
      </c>
      <c r="AF10" s="22">
        <f t="shared" si="3"/>
        <v>17</v>
      </c>
      <c r="AG10" s="7"/>
      <c r="AH10" s="16">
        <v>6.0</v>
      </c>
      <c r="AI10" s="17">
        <v>2.301402006E9</v>
      </c>
      <c r="AJ10" s="16" t="s">
        <v>29</v>
      </c>
      <c r="AK10" s="18" t="s">
        <v>21</v>
      </c>
      <c r="AL10" s="21">
        <v>5.0</v>
      </c>
      <c r="AM10" s="21">
        <v>6.0</v>
      </c>
      <c r="AN10" s="21">
        <v>4.0</v>
      </c>
      <c r="AO10" s="21">
        <v>5.0</v>
      </c>
      <c r="AP10" s="21" t="s">
        <v>22</v>
      </c>
      <c r="AQ10" s="22">
        <f t="shared" si="4"/>
        <v>20</v>
      </c>
      <c r="AR10" s="7"/>
      <c r="AS10" s="16">
        <v>6.0</v>
      </c>
      <c r="AT10" s="17">
        <v>2.301402006E9</v>
      </c>
      <c r="AU10" s="16" t="s">
        <v>29</v>
      </c>
      <c r="AV10" s="18" t="s">
        <v>21</v>
      </c>
      <c r="AW10" s="19">
        <v>7.0</v>
      </c>
      <c r="AX10" s="19">
        <v>5.0</v>
      </c>
      <c r="AY10" s="19">
        <v>5.0</v>
      </c>
      <c r="AZ10" s="19">
        <v>6.0</v>
      </c>
      <c r="BA10" s="19" t="s">
        <v>22</v>
      </c>
      <c r="BB10" s="20">
        <v>23.0</v>
      </c>
      <c r="BC10" s="7"/>
      <c r="BD10" s="16">
        <v>6.0</v>
      </c>
      <c r="BE10" s="17">
        <v>2.301402006E9</v>
      </c>
      <c r="BF10" s="16" t="s">
        <v>29</v>
      </c>
      <c r="BG10" s="18" t="s">
        <v>21</v>
      </c>
      <c r="BH10" s="21">
        <v>8.0</v>
      </c>
      <c r="BI10" s="21">
        <v>7.0</v>
      </c>
      <c r="BJ10" s="21">
        <v>7.0</v>
      </c>
      <c r="BK10" s="21">
        <v>7.0</v>
      </c>
      <c r="BL10" s="21" t="s">
        <v>24</v>
      </c>
      <c r="BM10" s="22">
        <f t="shared" si="5"/>
        <v>29</v>
      </c>
      <c r="BN10" s="7"/>
      <c r="BO10" s="16">
        <v>6.0</v>
      </c>
      <c r="BP10" s="17">
        <v>2.301402006E9</v>
      </c>
      <c r="BQ10" s="16" t="s">
        <v>29</v>
      </c>
      <c r="BR10" s="18" t="s">
        <v>21</v>
      </c>
      <c r="BS10" s="21">
        <v>8.0</v>
      </c>
      <c r="BT10" s="21">
        <v>8.0</v>
      </c>
      <c r="BU10" s="21">
        <v>9.0</v>
      </c>
      <c r="BV10" s="21">
        <v>9.0</v>
      </c>
      <c r="BW10" s="21" t="s">
        <v>24</v>
      </c>
      <c r="BX10" s="22">
        <f t="shared" si="6"/>
        <v>34</v>
      </c>
    </row>
    <row r="11" ht="15.75" customHeight="1">
      <c r="A11" s="16">
        <v>7.0</v>
      </c>
      <c r="B11" s="17">
        <v>2.301402007E9</v>
      </c>
      <c r="C11" s="16" t="s">
        <v>30</v>
      </c>
      <c r="D11" s="18" t="s">
        <v>21</v>
      </c>
      <c r="E11" s="19">
        <v>0.0</v>
      </c>
      <c r="F11" s="19">
        <v>1.0</v>
      </c>
      <c r="G11" s="19">
        <v>2.0</v>
      </c>
      <c r="H11" s="19">
        <v>0.0</v>
      </c>
      <c r="I11" s="19" t="s">
        <v>22</v>
      </c>
      <c r="J11" s="20">
        <f t="shared" si="1"/>
        <v>3</v>
      </c>
      <c r="K11" s="7"/>
      <c r="L11" s="16">
        <v>7.0</v>
      </c>
      <c r="M11" s="17">
        <v>2.301402007E9</v>
      </c>
      <c r="N11" s="16" t="s">
        <v>30</v>
      </c>
      <c r="O11" s="18" t="s">
        <v>21</v>
      </c>
      <c r="P11" s="21">
        <v>2.0</v>
      </c>
      <c r="Q11" s="21">
        <v>2.0</v>
      </c>
      <c r="R11" s="21">
        <v>3.0</v>
      </c>
      <c r="S11" s="21">
        <v>3.0</v>
      </c>
      <c r="T11" s="21" t="s">
        <v>23</v>
      </c>
      <c r="U11" s="22">
        <f t="shared" si="2"/>
        <v>10</v>
      </c>
      <c r="V11" s="7"/>
      <c r="W11" s="16">
        <v>7.0</v>
      </c>
      <c r="X11" s="17">
        <v>2.301402007E9</v>
      </c>
      <c r="Y11" s="16" t="s">
        <v>30</v>
      </c>
      <c r="Z11" s="18" t="s">
        <v>21</v>
      </c>
      <c r="AA11" s="21">
        <v>5.0</v>
      </c>
      <c r="AB11" s="21">
        <v>5.0</v>
      </c>
      <c r="AC11" s="21">
        <v>3.0</v>
      </c>
      <c r="AD11" s="21">
        <v>5.0</v>
      </c>
      <c r="AE11" s="21" t="s">
        <v>23</v>
      </c>
      <c r="AF11" s="22">
        <f t="shared" si="3"/>
        <v>18</v>
      </c>
      <c r="AG11" s="7"/>
      <c r="AH11" s="16">
        <v>7.0</v>
      </c>
      <c r="AI11" s="17">
        <v>2.301402007E9</v>
      </c>
      <c r="AJ11" s="16" t="s">
        <v>30</v>
      </c>
      <c r="AK11" s="18" t="s">
        <v>21</v>
      </c>
      <c r="AL11" s="21">
        <v>4.0</v>
      </c>
      <c r="AM11" s="21">
        <v>5.0</v>
      </c>
      <c r="AN11" s="21">
        <v>3.0</v>
      </c>
      <c r="AO11" s="21">
        <v>7.0</v>
      </c>
      <c r="AP11" s="21" t="s">
        <v>22</v>
      </c>
      <c r="AQ11" s="22">
        <f t="shared" si="4"/>
        <v>19</v>
      </c>
      <c r="AR11" s="7"/>
      <c r="AS11" s="16">
        <v>7.0</v>
      </c>
      <c r="AT11" s="17">
        <v>2.301402007E9</v>
      </c>
      <c r="AU11" s="16" t="s">
        <v>30</v>
      </c>
      <c r="AV11" s="18" t="s">
        <v>21</v>
      </c>
      <c r="AW11" s="19">
        <v>5.0</v>
      </c>
      <c r="AX11" s="19">
        <v>6.0</v>
      </c>
      <c r="AY11" s="19">
        <v>6.0</v>
      </c>
      <c r="AZ11" s="19">
        <v>6.0</v>
      </c>
      <c r="BA11" s="19" t="s">
        <v>22</v>
      </c>
      <c r="BB11" s="20">
        <v>23.0</v>
      </c>
      <c r="BC11" s="7"/>
      <c r="BD11" s="16">
        <v>7.0</v>
      </c>
      <c r="BE11" s="17">
        <v>2.301402007E9</v>
      </c>
      <c r="BF11" s="16" t="s">
        <v>30</v>
      </c>
      <c r="BG11" s="18" t="s">
        <v>21</v>
      </c>
      <c r="BH11" s="21">
        <v>8.0</v>
      </c>
      <c r="BI11" s="21">
        <v>8.0</v>
      </c>
      <c r="BJ11" s="21">
        <v>7.0</v>
      </c>
      <c r="BK11" s="21">
        <v>7.0</v>
      </c>
      <c r="BL11" s="21" t="s">
        <v>24</v>
      </c>
      <c r="BM11" s="22">
        <f t="shared" si="5"/>
        <v>30</v>
      </c>
      <c r="BN11" s="7"/>
      <c r="BO11" s="16">
        <v>7.0</v>
      </c>
      <c r="BP11" s="17">
        <v>2.301402007E9</v>
      </c>
      <c r="BQ11" s="16" t="s">
        <v>30</v>
      </c>
      <c r="BR11" s="18" t="s">
        <v>21</v>
      </c>
      <c r="BS11" s="21">
        <v>8.0</v>
      </c>
      <c r="BT11" s="21">
        <v>8.0</v>
      </c>
      <c r="BU11" s="21">
        <v>7.0</v>
      </c>
      <c r="BV11" s="21">
        <v>7.0</v>
      </c>
      <c r="BW11" s="21" t="s">
        <v>24</v>
      </c>
      <c r="BX11" s="22">
        <f t="shared" si="6"/>
        <v>30</v>
      </c>
    </row>
    <row r="12" ht="15.75" customHeight="1">
      <c r="A12" s="16">
        <v>8.0</v>
      </c>
      <c r="B12" s="17">
        <v>2.301402008E9</v>
      </c>
      <c r="C12" s="16" t="s">
        <v>31</v>
      </c>
      <c r="D12" s="18" t="s">
        <v>21</v>
      </c>
      <c r="E12" s="19">
        <v>1.0</v>
      </c>
      <c r="F12" s="19">
        <v>0.0</v>
      </c>
      <c r="G12" s="19">
        <v>2.0</v>
      </c>
      <c r="H12" s="19">
        <v>1.0</v>
      </c>
      <c r="I12" s="19" t="s">
        <v>22</v>
      </c>
      <c r="J12" s="20">
        <f t="shared" si="1"/>
        <v>4</v>
      </c>
      <c r="K12" s="7"/>
      <c r="L12" s="16">
        <v>8.0</v>
      </c>
      <c r="M12" s="17">
        <v>2.301402008E9</v>
      </c>
      <c r="N12" s="16" t="s">
        <v>31</v>
      </c>
      <c r="O12" s="18" t="s">
        <v>21</v>
      </c>
      <c r="P12" s="21">
        <v>2.0</v>
      </c>
      <c r="Q12" s="21">
        <v>3.0</v>
      </c>
      <c r="R12" s="21">
        <v>2.0</v>
      </c>
      <c r="S12" s="21">
        <v>3.0</v>
      </c>
      <c r="T12" s="21" t="s">
        <v>23</v>
      </c>
      <c r="U12" s="22">
        <f t="shared" si="2"/>
        <v>10</v>
      </c>
      <c r="V12" s="7"/>
      <c r="W12" s="16">
        <v>8.0</v>
      </c>
      <c r="X12" s="17">
        <v>2.301402008E9</v>
      </c>
      <c r="Y12" s="16" t="s">
        <v>31</v>
      </c>
      <c r="Z12" s="18" t="s">
        <v>21</v>
      </c>
      <c r="AA12" s="21">
        <v>5.0</v>
      </c>
      <c r="AB12" s="21">
        <v>3.0</v>
      </c>
      <c r="AC12" s="21">
        <v>5.0</v>
      </c>
      <c r="AD12" s="21">
        <v>5.0</v>
      </c>
      <c r="AE12" s="21" t="s">
        <v>23</v>
      </c>
      <c r="AF12" s="22">
        <f t="shared" si="3"/>
        <v>18</v>
      </c>
      <c r="AG12" s="7"/>
      <c r="AH12" s="16">
        <v>8.0</v>
      </c>
      <c r="AI12" s="17">
        <v>2.301402008E9</v>
      </c>
      <c r="AJ12" s="16" t="s">
        <v>31</v>
      </c>
      <c r="AK12" s="18" t="s">
        <v>21</v>
      </c>
      <c r="AL12" s="21">
        <v>7.0</v>
      </c>
      <c r="AM12" s="21">
        <v>6.0</v>
      </c>
      <c r="AN12" s="21">
        <v>3.0</v>
      </c>
      <c r="AO12" s="21">
        <v>5.0</v>
      </c>
      <c r="AP12" s="21" t="s">
        <v>22</v>
      </c>
      <c r="AQ12" s="22">
        <f t="shared" si="4"/>
        <v>21</v>
      </c>
      <c r="AR12" s="7"/>
      <c r="AS12" s="16">
        <v>8.0</v>
      </c>
      <c r="AT12" s="17">
        <v>2.301402008E9</v>
      </c>
      <c r="AU12" s="16" t="s">
        <v>31</v>
      </c>
      <c r="AV12" s="18" t="s">
        <v>21</v>
      </c>
      <c r="AW12" s="19">
        <v>7.0</v>
      </c>
      <c r="AX12" s="19">
        <v>6.0</v>
      </c>
      <c r="AY12" s="19">
        <v>5.0</v>
      </c>
      <c r="AZ12" s="19">
        <v>7.0</v>
      </c>
      <c r="BA12" s="19" t="s">
        <v>22</v>
      </c>
      <c r="BB12" s="20">
        <v>25.0</v>
      </c>
      <c r="BC12" s="7"/>
      <c r="BD12" s="16">
        <v>8.0</v>
      </c>
      <c r="BE12" s="17">
        <v>2.301402008E9</v>
      </c>
      <c r="BF12" s="16" t="s">
        <v>31</v>
      </c>
      <c r="BG12" s="18" t="s">
        <v>21</v>
      </c>
      <c r="BH12" s="21">
        <v>8.0</v>
      </c>
      <c r="BI12" s="21">
        <v>7.0</v>
      </c>
      <c r="BJ12" s="21">
        <v>6.0</v>
      </c>
      <c r="BK12" s="21">
        <v>7.0</v>
      </c>
      <c r="BL12" s="21" t="s">
        <v>24</v>
      </c>
      <c r="BM12" s="22">
        <f t="shared" si="5"/>
        <v>28</v>
      </c>
      <c r="BN12" s="7"/>
      <c r="BO12" s="16">
        <v>8.0</v>
      </c>
      <c r="BP12" s="17">
        <v>2.301402008E9</v>
      </c>
      <c r="BQ12" s="16" t="s">
        <v>31</v>
      </c>
      <c r="BR12" s="18" t="s">
        <v>21</v>
      </c>
      <c r="BS12" s="21">
        <v>8.0</v>
      </c>
      <c r="BT12" s="21">
        <v>9.0</v>
      </c>
      <c r="BU12" s="21">
        <v>9.0</v>
      </c>
      <c r="BV12" s="21">
        <v>7.0</v>
      </c>
      <c r="BW12" s="21" t="s">
        <v>24</v>
      </c>
      <c r="BX12" s="22">
        <f t="shared" si="6"/>
        <v>33</v>
      </c>
    </row>
    <row r="13" ht="15.75" customHeight="1">
      <c r="A13" s="16">
        <v>9.0</v>
      </c>
      <c r="B13" s="17">
        <v>2.301402009E9</v>
      </c>
      <c r="C13" s="16" t="s">
        <v>32</v>
      </c>
      <c r="D13" s="18" t="s">
        <v>21</v>
      </c>
      <c r="E13" s="19">
        <v>1.0</v>
      </c>
      <c r="F13" s="19">
        <v>1.0</v>
      </c>
      <c r="G13" s="19">
        <v>2.0</v>
      </c>
      <c r="H13" s="19">
        <v>1.0</v>
      </c>
      <c r="I13" s="19" t="s">
        <v>22</v>
      </c>
      <c r="J13" s="20">
        <f t="shared" si="1"/>
        <v>5</v>
      </c>
      <c r="K13" s="7"/>
      <c r="L13" s="16">
        <v>9.0</v>
      </c>
      <c r="M13" s="17">
        <v>2.301402009E9</v>
      </c>
      <c r="N13" s="16" t="s">
        <v>32</v>
      </c>
      <c r="O13" s="18" t="s">
        <v>21</v>
      </c>
      <c r="P13" s="21">
        <v>4.0</v>
      </c>
      <c r="Q13" s="21">
        <v>2.0</v>
      </c>
      <c r="R13" s="21">
        <v>2.0</v>
      </c>
      <c r="S13" s="21">
        <v>3.0</v>
      </c>
      <c r="T13" s="21" t="s">
        <v>23</v>
      </c>
      <c r="U13" s="22">
        <f t="shared" si="2"/>
        <v>11</v>
      </c>
      <c r="V13" s="7"/>
      <c r="W13" s="16">
        <v>9.0</v>
      </c>
      <c r="X13" s="17">
        <v>2.301402009E9</v>
      </c>
      <c r="Y13" s="16" t="s">
        <v>32</v>
      </c>
      <c r="Z13" s="18" t="s">
        <v>21</v>
      </c>
      <c r="AA13" s="21">
        <v>4.0</v>
      </c>
      <c r="AB13" s="21">
        <v>5.0</v>
      </c>
      <c r="AC13" s="21">
        <v>4.0</v>
      </c>
      <c r="AD13" s="21">
        <v>5.0</v>
      </c>
      <c r="AE13" s="21" t="s">
        <v>23</v>
      </c>
      <c r="AF13" s="22">
        <f t="shared" si="3"/>
        <v>18</v>
      </c>
      <c r="AG13" s="7"/>
      <c r="AH13" s="16">
        <v>9.0</v>
      </c>
      <c r="AI13" s="17">
        <v>2.301402009E9</v>
      </c>
      <c r="AJ13" s="16" t="s">
        <v>32</v>
      </c>
      <c r="AK13" s="18" t="s">
        <v>21</v>
      </c>
      <c r="AL13" s="21">
        <v>4.0</v>
      </c>
      <c r="AM13" s="21">
        <v>4.0</v>
      </c>
      <c r="AN13" s="21">
        <v>4.0</v>
      </c>
      <c r="AO13" s="21">
        <v>6.0</v>
      </c>
      <c r="AP13" s="21" t="s">
        <v>22</v>
      </c>
      <c r="AQ13" s="22">
        <f t="shared" si="4"/>
        <v>18</v>
      </c>
      <c r="AR13" s="7"/>
      <c r="AS13" s="16">
        <v>9.0</v>
      </c>
      <c r="AT13" s="17">
        <v>2.301402009E9</v>
      </c>
      <c r="AU13" s="16" t="s">
        <v>32</v>
      </c>
      <c r="AV13" s="18" t="s">
        <v>21</v>
      </c>
      <c r="AW13" s="19">
        <v>7.0</v>
      </c>
      <c r="AX13" s="19">
        <v>5.0</v>
      </c>
      <c r="AY13" s="19">
        <v>5.0</v>
      </c>
      <c r="AZ13" s="19">
        <v>7.0</v>
      </c>
      <c r="BA13" s="19" t="s">
        <v>22</v>
      </c>
      <c r="BB13" s="20">
        <v>24.0</v>
      </c>
      <c r="BC13" s="7"/>
      <c r="BD13" s="16">
        <v>9.0</v>
      </c>
      <c r="BE13" s="17">
        <v>2.301402009E9</v>
      </c>
      <c r="BF13" s="16" t="s">
        <v>32</v>
      </c>
      <c r="BG13" s="18" t="s">
        <v>21</v>
      </c>
      <c r="BH13" s="21">
        <v>7.0</v>
      </c>
      <c r="BI13" s="21">
        <v>7.0</v>
      </c>
      <c r="BJ13" s="21">
        <v>5.0</v>
      </c>
      <c r="BK13" s="21">
        <v>8.0</v>
      </c>
      <c r="BL13" s="21" t="s">
        <v>24</v>
      </c>
      <c r="BM13" s="22">
        <f t="shared" si="5"/>
        <v>27</v>
      </c>
      <c r="BN13" s="7"/>
      <c r="BO13" s="16">
        <v>9.0</v>
      </c>
      <c r="BP13" s="17">
        <v>2.301402009E9</v>
      </c>
      <c r="BQ13" s="16" t="s">
        <v>32</v>
      </c>
      <c r="BR13" s="18" t="s">
        <v>21</v>
      </c>
      <c r="BS13" s="21">
        <v>8.0</v>
      </c>
      <c r="BT13" s="21">
        <v>7.0</v>
      </c>
      <c r="BU13" s="21">
        <v>8.0</v>
      </c>
      <c r="BV13" s="21">
        <v>8.0</v>
      </c>
      <c r="BW13" s="21" t="s">
        <v>24</v>
      </c>
      <c r="BX13" s="22">
        <f t="shared" si="6"/>
        <v>31</v>
      </c>
    </row>
    <row r="14" ht="15.75" customHeight="1">
      <c r="A14" s="16">
        <v>10.0</v>
      </c>
      <c r="B14" s="17">
        <v>2.30140201E9</v>
      </c>
      <c r="C14" s="16" t="s">
        <v>33</v>
      </c>
      <c r="D14" s="18" t="s">
        <v>21</v>
      </c>
      <c r="E14" s="19">
        <v>0.0</v>
      </c>
      <c r="F14" s="19">
        <v>2.0</v>
      </c>
      <c r="G14" s="19">
        <v>1.0</v>
      </c>
      <c r="H14" s="19">
        <v>1.0</v>
      </c>
      <c r="I14" s="19" t="s">
        <v>22</v>
      </c>
      <c r="J14" s="20">
        <f t="shared" si="1"/>
        <v>4</v>
      </c>
      <c r="K14" s="7"/>
      <c r="L14" s="16">
        <v>10.0</v>
      </c>
      <c r="M14" s="17">
        <v>2.30140201E9</v>
      </c>
      <c r="N14" s="16" t="s">
        <v>33</v>
      </c>
      <c r="O14" s="18" t="s">
        <v>21</v>
      </c>
      <c r="P14" s="21">
        <v>3.0</v>
      </c>
      <c r="Q14" s="21">
        <v>3.0</v>
      </c>
      <c r="R14" s="21">
        <v>2.0</v>
      </c>
      <c r="S14" s="21">
        <v>3.0</v>
      </c>
      <c r="T14" s="21" t="s">
        <v>23</v>
      </c>
      <c r="U14" s="22">
        <f t="shared" si="2"/>
        <v>11</v>
      </c>
      <c r="V14" s="7"/>
      <c r="W14" s="16">
        <v>10.0</v>
      </c>
      <c r="X14" s="17">
        <v>2.30140201E9</v>
      </c>
      <c r="Y14" s="16" t="s">
        <v>33</v>
      </c>
      <c r="Z14" s="18" t="s">
        <v>21</v>
      </c>
      <c r="AA14" s="21">
        <v>3.0</v>
      </c>
      <c r="AB14" s="21">
        <v>4.0</v>
      </c>
      <c r="AC14" s="21">
        <v>5.0</v>
      </c>
      <c r="AD14" s="21">
        <v>5.0</v>
      </c>
      <c r="AE14" s="21" t="s">
        <v>23</v>
      </c>
      <c r="AF14" s="22">
        <f t="shared" si="3"/>
        <v>17</v>
      </c>
      <c r="AG14" s="7"/>
      <c r="AH14" s="16">
        <v>10.0</v>
      </c>
      <c r="AI14" s="17">
        <v>2.30140201E9</v>
      </c>
      <c r="AJ14" s="16" t="s">
        <v>33</v>
      </c>
      <c r="AK14" s="18" t="s">
        <v>21</v>
      </c>
      <c r="AL14" s="21">
        <v>6.0</v>
      </c>
      <c r="AM14" s="21">
        <v>5.0</v>
      </c>
      <c r="AN14" s="21">
        <v>5.0</v>
      </c>
      <c r="AO14" s="21">
        <v>5.0</v>
      </c>
      <c r="AP14" s="21" t="s">
        <v>22</v>
      </c>
      <c r="AQ14" s="22">
        <f t="shared" si="4"/>
        <v>21</v>
      </c>
      <c r="AR14" s="7"/>
      <c r="AS14" s="16">
        <v>10.0</v>
      </c>
      <c r="AT14" s="17">
        <v>2.30140201E9</v>
      </c>
      <c r="AU14" s="16" t="s">
        <v>33</v>
      </c>
      <c r="AV14" s="18" t="s">
        <v>21</v>
      </c>
      <c r="AW14" s="19">
        <v>6.0</v>
      </c>
      <c r="AX14" s="19">
        <v>6.0</v>
      </c>
      <c r="AY14" s="19">
        <v>5.0</v>
      </c>
      <c r="AZ14" s="19">
        <v>6.0</v>
      </c>
      <c r="BA14" s="19" t="s">
        <v>22</v>
      </c>
      <c r="BB14" s="20">
        <v>23.0</v>
      </c>
      <c r="BC14" s="7"/>
      <c r="BD14" s="16">
        <v>10.0</v>
      </c>
      <c r="BE14" s="17">
        <v>2.30140201E9</v>
      </c>
      <c r="BF14" s="16" t="s">
        <v>33</v>
      </c>
      <c r="BG14" s="18" t="s">
        <v>21</v>
      </c>
      <c r="BH14" s="21">
        <v>6.0</v>
      </c>
      <c r="BI14" s="21">
        <v>8.0</v>
      </c>
      <c r="BJ14" s="21">
        <v>7.0</v>
      </c>
      <c r="BK14" s="21">
        <v>7.0</v>
      </c>
      <c r="BL14" s="21" t="s">
        <v>24</v>
      </c>
      <c r="BM14" s="22">
        <f t="shared" si="5"/>
        <v>28</v>
      </c>
      <c r="BN14" s="7"/>
      <c r="BO14" s="16">
        <v>10.0</v>
      </c>
      <c r="BP14" s="17">
        <v>2.30140201E9</v>
      </c>
      <c r="BQ14" s="16" t="s">
        <v>33</v>
      </c>
      <c r="BR14" s="18" t="s">
        <v>21</v>
      </c>
      <c r="BS14" s="21">
        <v>6.0</v>
      </c>
      <c r="BT14" s="21">
        <v>8.0</v>
      </c>
      <c r="BU14" s="21">
        <v>7.0</v>
      </c>
      <c r="BV14" s="21">
        <v>7.0</v>
      </c>
      <c r="BW14" s="21" t="s">
        <v>24</v>
      </c>
      <c r="BX14" s="22">
        <f t="shared" si="6"/>
        <v>28</v>
      </c>
    </row>
    <row r="15" ht="15.75" customHeight="1">
      <c r="A15" s="16">
        <v>11.0</v>
      </c>
      <c r="B15" s="17">
        <v>2.301402011E9</v>
      </c>
      <c r="C15" s="16" t="s">
        <v>34</v>
      </c>
      <c r="D15" s="18" t="s">
        <v>21</v>
      </c>
      <c r="E15" s="19">
        <v>1.0</v>
      </c>
      <c r="F15" s="19">
        <v>1.0</v>
      </c>
      <c r="G15" s="19">
        <v>1.0</v>
      </c>
      <c r="H15" s="19">
        <v>1.0</v>
      </c>
      <c r="I15" s="19" t="s">
        <v>22</v>
      </c>
      <c r="J15" s="20">
        <f t="shared" si="1"/>
        <v>4</v>
      </c>
      <c r="K15" s="7"/>
      <c r="L15" s="16">
        <v>11.0</v>
      </c>
      <c r="M15" s="17">
        <v>2.301402011E9</v>
      </c>
      <c r="N15" s="16" t="s">
        <v>34</v>
      </c>
      <c r="O15" s="18" t="s">
        <v>21</v>
      </c>
      <c r="P15" s="21">
        <v>3.0</v>
      </c>
      <c r="Q15" s="21">
        <v>3.0</v>
      </c>
      <c r="R15" s="21">
        <v>2.0</v>
      </c>
      <c r="S15" s="21">
        <v>3.0</v>
      </c>
      <c r="T15" s="21" t="s">
        <v>23</v>
      </c>
      <c r="U15" s="22">
        <f t="shared" si="2"/>
        <v>11</v>
      </c>
      <c r="V15" s="7"/>
      <c r="W15" s="16">
        <v>11.0</v>
      </c>
      <c r="X15" s="17">
        <v>2.301402011E9</v>
      </c>
      <c r="Y15" s="16" t="s">
        <v>34</v>
      </c>
      <c r="Z15" s="18" t="s">
        <v>21</v>
      </c>
      <c r="AA15" s="21">
        <v>3.0</v>
      </c>
      <c r="AB15" s="21">
        <v>5.0</v>
      </c>
      <c r="AC15" s="21">
        <v>4.0</v>
      </c>
      <c r="AD15" s="21">
        <v>5.0</v>
      </c>
      <c r="AE15" s="21" t="s">
        <v>23</v>
      </c>
      <c r="AF15" s="22">
        <f t="shared" si="3"/>
        <v>17</v>
      </c>
      <c r="AG15" s="7"/>
      <c r="AH15" s="16">
        <v>11.0</v>
      </c>
      <c r="AI15" s="17">
        <v>2.301402011E9</v>
      </c>
      <c r="AJ15" s="16" t="s">
        <v>34</v>
      </c>
      <c r="AK15" s="18" t="s">
        <v>21</v>
      </c>
      <c r="AL15" s="21">
        <v>5.0</v>
      </c>
      <c r="AM15" s="21">
        <v>6.0</v>
      </c>
      <c r="AN15" s="21">
        <v>4.0</v>
      </c>
      <c r="AO15" s="21">
        <v>4.0</v>
      </c>
      <c r="AP15" s="21" t="s">
        <v>22</v>
      </c>
      <c r="AQ15" s="22">
        <f t="shared" si="4"/>
        <v>19</v>
      </c>
      <c r="AR15" s="7"/>
      <c r="AS15" s="16">
        <v>11.0</v>
      </c>
      <c r="AT15" s="17">
        <v>2.301402011E9</v>
      </c>
      <c r="AU15" s="16" t="s">
        <v>34</v>
      </c>
      <c r="AV15" s="18" t="s">
        <v>21</v>
      </c>
      <c r="AW15" s="19">
        <v>5.0</v>
      </c>
      <c r="AX15" s="19">
        <v>6.0</v>
      </c>
      <c r="AY15" s="19">
        <v>5.0</v>
      </c>
      <c r="AZ15" s="19">
        <v>7.0</v>
      </c>
      <c r="BA15" s="19" t="s">
        <v>22</v>
      </c>
      <c r="BB15" s="20">
        <v>23.0</v>
      </c>
      <c r="BC15" s="7"/>
      <c r="BD15" s="16">
        <v>11.0</v>
      </c>
      <c r="BE15" s="17">
        <v>2.301402011E9</v>
      </c>
      <c r="BF15" s="16" t="s">
        <v>34</v>
      </c>
      <c r="BG15" s="18" t="s">
        <v>21</v>
      </c>
      <c r="BH15" s="21">
        <v>7.0</v>
      </c>
      <c r="BI15" s="21">
        <v>7.0</v>
      </c>
      <c r="BJ15" s="21">
        <v>7.0</v>
      </c>
      <c r="BK15" s="21">
        <v>7.0</v>
      </c>
      <c r="BL15" s="21" t="s">
        <v>24</v>
      </c>
      <c r="BM15" s="22">
        <f t="shared" si="5"/>
        <v>28</v>
      </c>
      <c r="BN15" s="7"/>
      <c r="BO15" s="16">
        <v>11.0</v>
      </c>
      <c r="BP15" s="17">
        <v>2.301402011E9</v>
      </c>
      <c r="BQ15" s="16" t="s">
        <v>34</v>
      </c>
      <c r="BR15" s="18" t="s">
        <v>21</v>
      </c>
      <c r="BS15" s="21">
        <v>7.0</v>
      </c>
      <c r="BT15" s="21">
        <v>9.0</v>
      </c>
      <c r="BU15" s="21">
        <v>9.0</v>
      </c>
      <c r="BV15" s="21">
        <v>9.0</v>
      </c>
      <c r="BW15" s="21" t="s">
        <v>24</v>
      </c>
      <c r="BX15" s="22">
        <f t="shared" si="6"/>
        <v>34</v>
      </c>
    </row>
    <row r="16" ht="15.75" customHeight="1">
      <c r="A16" s="16">
        <v>12.0</v>
      </c>
      <c r="B16" s="17">
        <v>2.301402012E9</v>
      </c>
      <c r="C16" s="16" t="s">
        <v>35</v>
      </c>
      <c r="D16" s="18" t="s">
        <v>21</v>
      </c>
      <c r="E16" s="19">
        <v>1.0</v>
      </c>
      <c r="F16" s="19">
        <v>0.0</v>
      </c>
      <c r="G16" s="19">
        <v>1.0</v>
      </c>
      <c r="H16" s="19">
        <v>0.0</v>
      </c>
      <c r="I16" s="19" t="s">
        <v>22</v>
      </c>
      <c r="J16" s="20">
        <f t="shared" si="1"/>
        <v>2</v>
      </c>
      <c r="K16" s="7"/>
      <c r="L16" s="16">
        <v>12.0</v>
      </c>
      <c r="M16" s="17">
        <v>2.301402012E9</v>
      </c>
      <c r="N16" s="16" t="s">
        <v>35</v>
      </c>
      <c r="O16" s="18" t="s">
        <v>21</v>
      </c>
      <c r="P16" s="21">
        <v>3.0</v>
      </c>
      <c r="Q16" s="21">
        <v>3.0</v>
      </c>
      <c r="R16" s="21">
        <v>2.0</v>
      </c>
      <c r="S16" s="21">
        <v>3.0</v>
      </c>
      <c r="T16" s="21" t="s">
        <v>23</v>
      </c>
      <c r="U16" s="22">
        <f t="shared" si="2"/>
        <v>11</v>
      </c>
      <c r="V16" s="7"/>
      <c r="W16" s="16">
        <v>12.0</v>
      </c>
      <c r="X16" s="17">
        <v>2.301402012E9</v>
      </c>
      <c r="Y16" s="16" t="s">
        <v>35</v>
      </c>
      <c r="Z16" s="18" t="s">
        <v>21</v>
      </c>
      <c r="AA16" s="21">
        <v>5.0</v>
      </c>
      <c r="AB16" s="21">
        <v>3.0</v>
      </c>
      <c r="AC16" s="21">
        <v>3.0</v>
      </c>
      <c r="AD16" s="21">
        <v>4.0</v>
      </c>
      <c r="AE16" s="21" t="s">
        <v>23</v>
      </c>
      <c r="AF16" s="22">
        <f t="shared" si="3"/>
        <v>15</v>
      </c>
      <c r="AG16" s="7"/>
      <c r="AH16" s="16">
        <v>12.0</v>
      </c>
      <c r="AI16" s="17">
        <v>2.301402012E9</v>
      </c>
      <c r="AJ16" s="16" t="s">
        <v>35</v>
      </c>
      <c r="AK16" s="18" t="s">
        <v>21</v>
      </c>
      <c r="AL16" s="21">
        <v>6.0</v>
      </c>
      <c r="AM16" s="21">
        <v>5.0</v>
      </c>
      <c r="AN16" s="21">
        <v>3.0</v>
      </c>
      <c r="AO16" s="21">
        <v>5.0</v>
      </c>
      <c r="AP16" s="21" t="s">
        <v>22</v>
      </c>
      <c r="AQ16" s="22">
        <f t="shared" si="4"/>
        <v>19</v>
      </c>
      <c r="AR16" s="7"/>
      <c r="AS16" s="16">
        <v>12.0</v>
      </c>
      <c r="AT16" s="17">
        <v>2.301402012E9</v>
      </c>
      <c r="AU16" s="16" t="s">
        <v>35</v>
      </c>
      <c r="AV16" s="18" t="s">
        <v>21</v>
      </c>
      <c r="AW16" s="19">
        <v>5.0</v>
      </c>
      <c r="AX16" s="19">
        <v>7.0</v>
      </c>
      <c r="AY16" s="19">
        <v>6.0</v>
      </c>
      <c r="AZ16" s="19">
        <v>6.0</v>
      </c>
      <c r="BA16" s="19" t="s">
        <v>22</v>
      </c>
      <c r="BB16" s="20">
        <v>24.0</v>
      </c>
      <c r="BC16" s="7"/>
      <c r="BD16" s="16">
        <v>12.0</v>
      </c>
      <c r="BE16" s="17">
        <v>2.301402012E9</v>
      </c>
      <c r="BF16" s="16" t="s">
        <v>35</v>
      </c>
      <c r="BG16" s="18" t="s">
        <v>21</v>
      </c>
      <c r="BH16" s="21">
        <v>8.0</v>
      </c>
      <c r="BI16" s="21">
        <v>8.0</v>
      </c>
      <c r="BJ16" s="21">
        <v>6.0</v>
      </c>
      <c r="BK16" s="21">
        <v>7.0</v>
      </c>
      <c r="BL16" s="21" t="s">
        <v>24</v>
      </c>
      <c r="BM16" s="22">
        <f t="shared" si="5"/>
        <v>29</v>
      </c>
      <c r="BN16" s="7"/>
      <c r="BO16" s="16">
        <v>12.0</v>
      </c>
      <c r="BP16" s="17">
        <v>2.301402012E9</v>
      </c>
      <c r="BQ16" s="16" t="s">
        <v>35</v>
      </c>
      <c r="BR16" s="18" t="s">
        <v>21</v>
      </c>
      <c r="BS16" s="21">
        <v>9.0</v>
      </c>
      <c r="BT16" s="21">
        <v>8.0</v>
      </c>
      <c r="BU16" s="21">
        <v>9.0</v>
      </c>
      <c r="BV16" s="21">
        <v>7.0</v>
      </c>
      <c r="BW16" s="21" t="s">
        <v>24</v>
      </c>
      <c r="BX16" s="22">
        <f t="shared" si="6"/>
        <v>33</v>
      </c>
    </row>
    <row r="17" ht="15.75" customHeight="1">
      <c r="A17" s="16">
        <v>13.0</v>
      </c>
      <c r="B17" s="17">
        <v>2.301402013E9</v>
      </c>
      <c r="C17" s="16" t="s">
        <v>36</v>
      </c>
      <c r="D17" s="18" t="s">
        <v>21</v>
      </c>
      <c r="E17" s="19">
        <v>1.0</v>
      </c>
      <c r="F17" s="19">
        <v>3.0</v>
      </c>
      <c r="G17" s="19">
        <v>1.0</v>
      </c>
      <c r="H17" s="19">
        <v>0.0</v>
      </c>
      <c r="I17" s="19" t="s">
        <v>22</v>
      </c>
      <c r="J17" s="20">
        <v>5.0</v>
      </c>
      <c r="K17" s="7"/>
      <c r="L17" s="16">
        <v>13.0</v>
      </c>
      <c r="M17" s="17">
        <v>2.301402013E9</v>
      </c>
      <c r="N17" s="16" t="s">
        <v>36</v>
      </c>
      <c r="O17" s="18" t="s">
        <v>21</v>
      </c>
      <c r="P17" s="21">
        <v>2.0</v>
      </c>
      <c r="Q17" s="21">
        <v>3.0</v>
      </c>
      <c r="R17" s="21">
        <v>1.0</v>
      </c>
      <c r="S17" s="21">
        <v>2.0</v>
      </c>
      <c r="T17" s="21" t="s">
        <v>23</v>
      </c>
      <c r="U17" s="22">
        <f t="shared" si="2"/>
        <v>8</v>
      </c>
      <c r="V17" s="7"/>
      <c r="W17" s="16">
        <v>13.0</v>
      </c>
      <c r="X17" s="17">
        <v>2.301402013E9</v>
      </c>
      <c r="Y17" s="16" t="s">
        <v>36</v>
      </c>
      <c r="Z17" s="18" t="s">
        <v>21</v>
      </c>
      <c r="AA17" s="21">
        <v>3.0</v>
      </c>
      <c r="AB17" s="21">
        <v>3.0</v>
      </c>
      <c r="AC17" s="21">
        <v>2.0</v>
      </c>
      <c r="AD17" s="21">
        <v>4.0</v>
      </c>
      <c r="AE17" s="21" t="s">
        <v>23</v>
      </c>
      <c r="AF17" s="22">
        <f t="shared" si="3"/>
        <v>12</v>
      </c>
      <c r="AG17" s="7"/>
      <c r="AH17" s="16">
        <v>13.0</v>
      </c>
      <c r="AI17" s="17">
        <v>2.301402013E9</v>
      </c>
      <c r="AJ17" s="16" t="s">
        <v>36</v>
      </c>
      <c r="AK17" s="18" t="s">
        <v>21</v>
      </c>
      <c r="AL17" s="21">
        <v>6.0</v>
      </c>
      <c r="AM17" s="21">
        <v>6.0</v>
      </c>
      <c r="AN17" s="21">
        <v>5.0</v>
      </c>
      <c r="AO17" s="21">
        <v>5.0</v>
      </c>
      <c r="AP17" s="21" t="s">
        <v>22</v>
      </c>
      <c r="AQ17" s="22">
        <f t="shared" si="4"/>
        <v>22</v>
      </c>
      <c r="AR17" s="7"/>
      <c r="AS17" s="16">
        <v>13.0</v>
      </c>
      <c r="AT17" s="17">
        <v>2.301402013E9</v>
      </c>
      <c r="AU17" s="16" t="s">
        <v>36</v>
      </c>
      <c r="AV17" s="18" t="s">
        <v>21</v>
      </c>
      <c r="AW17" s="19">
        <v>7.0</v>
      </c>
      <c r="AX17" s="19">
        <v>7.0</v>
      </c>
      <c r="AY17" s="19">
        <v>6.0</v>
      </c>
      <c r="AZ17" s="19">
        <v>7.0</v>
      </c>
      <c r="BA17" s="19" t="s">
        <v>22</v>
      </c>
      <c r="BB17" s="20">
        <v>27.0</v>
      </c>
      <c r="BC17" s="7"/>
      <c r="BD17" s="16">
        <v>13.0</v>
      </c>
      <c r="BE17" s="17">
        <v>2.301402013E9</v>
      </c>
      <c r="BF17" s="16" t="s">
        <v>36</v>
      </c>
      <c r="BG17" s="18" t="s">
        <v>21</v>
      </c>
      <c r="BH17" s="21">
        <v>8.0</v>
      </c>
      <c r="BI17" s="21">
        <v>7.0</v>
      </c>
      <c r="BJ17" s="21">
        <v>7.0</v>
      </c>
      <c r="BK17" s="21">
        <v>7.0</v>
      </c>
      <c r="BL17" s="21" t="s">
        <v>24</v>
      </c>
      <c r="BM17" s="22">
        <f t="shared" si="5"/>
        <v>29</v>
      </c>
      <c r="BN17" s="7"/>
      <c r="BO17" s="16">
        <v>13.0</v>
      </c>
      <c r="BP17" s="17">
        <v>2.301402013E9</v>
      </c>
      <c r="BQ17" s="16" t="s">
        <v>36</v>
      </c>
      <c r="BR17" s="18" t="s">
        <v>21</v>
      </c>
      <c r="BS17" s="21">
        <v>9.0</v>
      </c>
      <c r="BT17" s="21">
        <v>7.0</v>
      </c>
      <c r="BU17" s="21">
        <v>7.0</v>
      </c>
      <c r="BV17" s="21">
        <v>8.0</v>
      </c>
      <c r="BW17" s="21" t="s">
        <v>24</v>
      </c>
      <c r="BX17" s="22">
        <f t="shared" si="6"/>
        <v>31</v>
      </c>
    </row>
    <row r="18" ht="15.75" customHeight="1">
      <c r="A18" s="16">
        <v>14.0</v>
      </c>
      <c r="B18" s="17">
        <v>2.301402014E9</v>
      </c>
      <c r="C18" s="16" t="s">
        <v>37</v>
      </c>
      <c r="D18" s="18" t="s">
        <v>21</v>
      </c>
      <c r="E18" s="19">
        <v>2.0</v>
      </c>
      <c r="F18" s="19">
        <v>1.0</v>
      </c>
      <c r="G18" s="19">
        <v>1.0</v>
      </c>
      <c r="H18" s="19">
        <v>1.0</v>
      </c>
      <c r="I18" s="19" t="s">
        <v>22</v>
      </c>
      <c r="J18" s="20">
        <f t="shared" ref="J18:J50" si="7">sum(E18:H18)</f>
        <v>5</v>
      </c>
      <c r="K18" s="7"/>
      <c r="L18" s="16">
        <v>14.0</v>
      </c>
      <c r="M18" s="17">
        <v>2.301402014E9</v>
      </c>
      <c r="N18" s="16" t="s">
        <v>37</v>
      </c>
      <c r="O18" s="18" t="s">
        <v>21</v>
      </c>
      <c r="P18" s="21">
        <v>2.0</v>
      </c>
      <c r="Q18" s="21">
        <v>3.0</v>
      </c>
      <c r="R18" s="21">
        <v>2.0</v>
      </c>
      <c r="S18" s="21">
        <v>1.0</v>
      </c>
      <c r="T18" s="21" t="s">
        <v>23</v>
      </c>
      <c r="U18" s="22">
        <f t="shared" si="2"/>
        <v>8</v>
      </c>
      <c r="V18" s="7"/>
      <c r="W18" s="16">
        <v>14.0</v>
      </c>
      <c r="X18" s="17">
        <v>2.301402014E9</v>
      </c>
      <c r="Y18" s="16" t="s">
        <v>37</v>
      </c>
      <c r="Z18" s="18" t="s">
        <v>21</v>
      </c>
      <c r="AA18" s="21">
        <v>4.0</v>
      </c>
      <c r="AB18" s="21">
        <v>3.0</v>
      </c>
      <c r="AC18" s="21">
        <v>2.0</v>
      </c>
      <c r="AD18" s="21">
        <v>5.0</v>
      </c>
      <c r="AE18" s="21" t="s">
        <v>23</v>
      </c>
      <c r="AF18" s="21">
        <v>14.0</v>
      </c>
      <c r="AG18" s="7"/>
      <c r="AH18" s="16">
        <v>14.0</v>
      </c>
      <c r="AI18" s="17">
        <v>2.301402014E9</v>
      </c>
      <c r="AJ18" s="16" t="s">
        <v>37</v>
      </c>
      <c r="AK18" s="18" t="s">
        <v>21</v>
      </c>
      <c r="AL18" s="21">
        <v>5.0</v>
      </c>
      <c r="AM18" s="21">
        <v>4.0</v>
      </c>
      <c r="AN18" s="21">
        <v>5.0</v>
      </c>
      <c r="AO18" s="21">
        <v>4.0</v>
      </c>
      <c r="AP18" s="21" t="s">
        <v>22</v>
      </c>
      <c r="AQ18" s="22">
        <f t="shared" si="4"/>
        <v>18</v>
      </c>
      <c r="AR18" s="7"/>
      <c r="AS18" s="16">
        <v>14.0</v>
      </c>
      <c r="AT18" s="17">
        <v>2.301402014E9</v>
      </c>
      <c r="AU18" s="16" t="s">
        <v>37</v>
      </c>
      <c r="AV18" s="18" t="s">
        <v>21</v>
      </c>
      <c r="AW18" s="19">
        <v>6.0</v>
      </c>
      <c r="AX18" s="19">
        <v>7.0</v>
      </c>
      <c r="AY18" s="19">
        <v>6.0</v>
      </c>
      <c r="AZ18" s="19">
        <v>7.0</v>
      </c>
      <c r="BA18" s="19" t="s">
        <v>22</v>
      </c>
      <c r="BB18" s="20">
        <v>26.0</v>
      </c>
      <c r="BC18" s="7"/>
      <c r="BD18" s="16">
        <v>14.0</v>
      </c>
      <c r="BE18" s="17">
        <v>2.301402014E9</v>
      </c>
      <c r="BF18" s="16" t="s">
        <v>37</v>
      </c>
      <c r="BG18" s="18" t="s">
        <v>21</v>
      </c>
      <c r="BH18" s="21">
        <v>8.0</v>
      </c>
      <c r="BI18" s="21">
        <v>8.0</v>
      </c>
      <c r="BJ18" s="21">
        <v>7.0</v>
      </c>
      <c r="BK18" s="21">
        <v>7.0</v>
      </c>
      <c r="BL18" s="21" t="s">
        <v>24</v>
      </c>
      <c r="BM18" s="22">
        <f t="shared" si="5"/>
        <v>30</v>
      </c>
      <c r="BN18" s="7"/>
      <c r="BO18" s="16">
        <v>14.0</v>
      </c>
      <c r="BP18" s="17">
        <v>2.301402014E9</v>
      </c>
      <c r="BQ18" s="16" t="s">
        <v>37</v>
      </c>
      <c r="BR18" s="18" t="s">
        <v>21</v>
      </c>
      <c r="BS18" s="21">
        <v>8.0</v>
      </c>
      <c r="BT18" s="21">
        <v>8.0</v>
      </c>
      <c r="BU18" s="21">
        <v>9.0</v>
      </c>
      <c r="BV18" s="21">
        <v>7.0</v>
      </c>
      <c r="BW18" s="21" t="s">
        <v>24</v>
      </c>
      <c r="BX18" s="22">
        <f t="shared" si="6"/>
        <v>32</v>
      </c>
    </row>
    <row r="19" ht="15.75" customHeight="1">
      <c r="A19" s="16">
        <v>15.0</v>
      </c>
      <c r="B19" s="17">
        <v>2.301402015E9</v>
      </c>
      <c r="C19" s="16" t="s">
        <v>38</v>
      </c>
      <c r="D19" s="18" t="s">
        <v>21</v>
      </c>
      <c r="E19" s="20">
        <v>1.0</v>
      </c>
      <c r="F19" s="20">
        <v>0.0</v>
      </c>
      <c r="G19" s="20">
        <v>2.0</v>
      </c>
      <c r="H19" s="20">
        <v>1.0</v>
      </c>
      <c r="I19" s="19" t="s">
        <v>22</v>
      </c>
      <c r="J19" s="20">
        <f t="shared" si="7"/>
        <v>4</v>
      </c>
      <c r="K19" s="7"/>
      <c r="L19" s="16">
        <v>15.0</v>
      </c>
      <c r="M19" s="17">
        <v>2.301402015E9</v>
      </c>
      <c r="N19" s="16" t="s">
        <v>38</v>
      </c>
      <c r="O19" s="18" t="s">
        <v>21</v>
      </c>
      <c r="P19" s="21">
        <v>2.0</v>
      </c>
      <c r="Q19" s="21">
        <v>3.0</v>
      </c>
      <c r="R19" s="21">
        <v>3.0</v>
      </c>
      <c r="S19" s="21">
        <v>2.0</v>
      </c>
      <c r="T19" s="21" t="s">
        <v>23</v>
      </c>
      <c r="U19" s="22">
        <f t="shared" si="2"/>
        <v>10</v>
      </c>
      <c r="V19" s="7"/>
      <c r="W19" s="16">
        <v>15.0</v>
      </c>
      <c r="X19" s="17">
        <v>2.301402015E9</v>
      </c>
      <c r="Y19" s="16" t="s">
        <v>38</v>
      </c>
      <c r="Z19" s="18" t="s">
        <v>21</v>
      </c>
      <c r="AA19" s="21">
        <v>2.0</v>
      </c>
      <c r="AB19" s="21">
        <v>2.0</v>
      </c>
      <c r="AC19" s="21">
        <v>3.0</v>
      </c>
      <c r="AD19" s="21">
        <v>5.0</v>
      </c>
      <c r="AE19" s="21" t="s">
        <v>23</v>
      </c>
      <c r="AF19" s="21">
        <v>12.0</v>
      </c>
      <c r="AG19" s="7"/>
      <c r="AH19" s="16">
        <v>15.0</v>
      </c>
      <c r="AI19" s="17">
        <v>2.301402015E9</v>
      </c>
      <c r="AJ19" s="16" t="s">
        <v>38</v>
      </c>
      <c r="AK19" s="18" t="s">
        <v>21</v>
      </c>
      <c r="AL19" s="21">
        <v>6.0</v>
      </c>
      <c r="AM19" s="21">
        <v>5.0</v>
      </c>
      <c r="AN19" s="21">
        <v>5.0</v>
      </c>
      <c r="AO19" s="21">
        <v>4.0</v>
      </c>
      <c r="AP19" s="21" t="s">
        <v>22</v>
      </c>
      <c r="AQ19" s="22">
        <f t="shared" si="4"/>
        <v>20</v>
      </c>
      <c r="AR19" s="7"/>
      <c r="AS19" s="16">
        <v>15.0</v>
      </c>
      <c r="AT19" s="17">
        <v>2.301402015E9</v>
      </c>
      <c r="AU19" s="16" t="s">
        <v>38</v>
      </c>
      <c r="AV19" s="18" t="s">
        <v>21</v>
      </c>
      <c r="AW19" s="19">
        <v>5.0</v>
      </c>
      <c r="AX19" s="19">
        <v>6.0</v>
      </c>
      <c r="AY19" s="19">
        <v>7.0</v>
      </c>
      <c r="AZ19" s="19">
        <v>7.0</v>
      </c>
      <c r="BA19" s="19" t="s">
        <v>22</v>
      </c>
      <c r="BB19" s="20">
        <v>25.0</v>
      </c>
      <c r="BC19" s="7"/>
      <c r="BD19" s="16">
        <v>15.0</v>
      </c>
      <c r="BE19" s="17">
        <v>2.301402015E9</v>
      </c>
      <c r="BF19" s="16" t="s">
        <v>38</v>
      </c>
      <c r="BG19" s="18" t="s">
        <v>21</v>
      </c>
      <c r="BH19" s="21">
        <v>8.0</v>
      </c>
      <c r="BI19" s="21">
        <v>7.0</v>
      </c>
      <c r="BJ19" s="21">
        <v>6.0</v>
      </c>
      <c r="BK19" s="21">
        <v>7.0</v>
      </c>
      <c r="BL19" s="21" t="s">
        <v>24</v>
      </c>
      <c r="BM19" s="22">
        <f t="shared" si="5"/>
        <v>28</v>
      </c>
      <c r="BN19" s="7"/>
      <c r="BO19" s="16">
        <v>15.0</v>
      </c>
      <c r="BP19" s="17">
        <v>2.301402015E9</v>
      </c>
      <c r="BQ19" s="16" t="s">
        <v>38</v>
      </c>
      <c r="BR19" s="18" t="s">
        <v>21</v>
      </c>
      <c r="BS19" s="21">
        <v>8.0</v>
      </c>
      <c r="BT19" s="21">
        <v>9.0</v>
      </c>
      <c r="BU19" s="21">
        <v>8.0</v>
      </c>
      <c r="BV19" s="21">
        <v>9.0</v>
      </c>
      <c r="BW19" s="21" t="s">
        <v>24</v>
      </c>
      <c r="BX19" s="22">
        <f t="shared" si="6"/>
        <v>34</v>
      </c>
    </row>
    <row r="20" ht="15.75" customHeight="1">
      <c r="A20" s="16">
        <v>16.0</v>
      </c>
      <c r="B20" s="17">
        <v>2.301402016E9</v>
      </c>
      <c r="C20" s="16" t="s">
        <v>39</v>
      </c>
      <c r="D20" s="18" t="s">
        <v>21</v>
      </c>
      <c r="E20" s="19">
        <v>1.0</v>
      </c>
      <c r="F20" s="19">
        <v>1.0</v>
      </c>
      <c r="G20" s="19">
        <v>1.0</v>
      </c>
      <c r="H20" s="19">
        <v>1.0</v>
      </c>
      <c r="I20" s="19" t="s">
        <v>22</v>
      </c>
      <c r="J20" s="20">
        <f t="shared" si="7"/>
        <v>4</v>
      </c>
      <c r="K20" s="7"/>
      <c r="L20" s="16">
        <v>16.0</v>
      </c>
      <c r="M20" s="17">
        <v>2.301402016E9</v>
      </c>
      <c r="N20" s="16" t="s">
        <v>39</v>
      </c>
      <c r="O20" s="18" t="s">
        <v>21</v>
      </c>
      <c r="P20" s="21">
        <v>3.0</v>
      </c>
      <c r="Q20" s="21">
        <v>2.0</v>
      </c>
      <c r="R20" s="21">
        <v>2.0</v>
      </c>
      <c r="S20" s="21">
        <v>1.0</v>
      </c>
      <c r="T20" s="21" t="s">
        <v>23</v>
      </c>
      <c r="U20" s="22">
        <f t="shared" si="2"/>
        <v>8</v>
      </c>
      <c r="V20" s="7"/>
      <c r="W20" s="16">
        <v>16.0</v>
      </c>
      <c r="X20" s="17">
        <v>2.301402016E9</v>
      </c>
      <c r="Y20" s="16" t="s">
        <v>39</v>
      </c>
      <c r="Z20" s="18" t="s">
        <v>21</v>
      </c>
      <c r="AA20" s="21">
        <v>3.0</v>
      </c>
      <c r="AB20" s="21">
        <v>4.0</v>
      </c>
      <c r="AC20" s="21">
        <v>2.0</v>
      </c>
      <c r="AD20" s="21">
        <v>4.0</v>
      </c>
      <c r="AE20" s="21" t="s">
        <v>23</v>
      </c>
      <c r="AF20" s="21">
        <v>13.0</v>
      </c>
      <c r="AG20" s="7"/>
      <c r="AH20" s="16">
        <v>16.0</v>
      </c>
      <c r="AI20" s="17">
        <v>2.301402016E9</v>
      </c>
      <c r="AJ20" s="16" t="s">
        <v>39</v>
      </c>
      <c r="AK20" s="18" t="s">
        <v>21</v>
      </c>
      <c r="AL20" s="21">
        <v>4.0</v>
      </c>
      <c r="AM20" s="21">
        <v>6.0</v>
      </c>
      <c r="AN20" s="21">
        <v>4.0</v>
      </c>
      <c r="AO20" s="21">
        <v>6.0</v>
      </c>
      <c r="AP20" s="21" t="s">
        <v>22</v>
      </c>
      <c r="AQ20" s="22">
        <f t="shared" si="4"/>
        <v>20</v>
      </c>
      <c r="AR20" s="7"/>
      <c r="AS20" s="16">
        <v>16.0</v>
      </c>
      <c r="AT20" s="17">
        <v>2.301402016E9</v>
      </c>
      <c r="AU20" s="16" t="s">
        <v>39</v>
      </c>
      <c r="AV20" s="18" t="s">
        <v>21</v>
      </c>
      <c r="AW20" s="19">
        <v>7.0</v>
      </c>
      <c r="AX20" s="19">
        <v>5.0</v>
      </c>
      <c r="AY20" s="19">
        <v>5.0</v>
      </c>
      <c r="AZ20" s="19">
        <v>6.0</v>
      </c>
      <c r="BA20" s="19" t="s">
        <v>22</v>
      </c>
      <c r="BB20" s="20">
        <v>23.0</v>
      </c>
      <c r="BC20" s="7"/>
      <c r="BD20" s="16">
        <v>16.0</v>
      </c>
      <c r="BE20" s="17">
        <v>2.301402016E9</v>
      </c>
      <c r="BF20" s="16" t="s">
        <v>39</v>
      </c>
      <c r="BG20" s="18" t="s">
        <v>21</v>
      </c>
      <c r="BH20" s="21">
        <v>7.0</v>
      </c>
      <c r="BI20" s="21">
        <v>7.0</v>
      </c>
      <c r="BJ20" s="21">
        <v>5.0</v>
      </c>
      <c r="BK20" s="21">
        <v>8.0</v>
      </c>
      <c r="BL20" s="21" t="s">
        <v>24</v>
      </c>
      <c r="BM20" s="22">
        <f t="shared" si="5"/>
        <v>27</v>
      </c>
      <c r="BN20" s="7"/>
      <c r="BO20" s="16">
        <v>16.0</v>
      </c>
      <c r="BP20" s="17">
        <v>2.301402016E9</v>
      </c>
      <c r="BQ20" s="16" t="s">
        <v>39</v>
      </c>
      <c r="BR20" s="18" t="s">
        <v>21</v>
      </c>
      <c r="BS20" s="21">
        <v>8.0</v>
      </c>
      <c r="BT20" s="21">
        <v>8.0</v>
      </c>
      <c r="BU20" s="21">
        <v>6.0</v>
      </c>
      <c r="BV20" s="21">
        <v>8.0</v>
      </c>
      <c r="BW20" s="21" t="s">
        <v>24</v>
      </c>
      <c r="BX20" s="22">
        <f t="shared" si="6"/>
        <v>30</v>
      </c>
    </row>
    <row r="21" ht="15.75" customHeight="1">
      <c r="A21" s="16">
        <v>17.0</v>
      </c>
      <c r="B21" s="17">
        <v>2.301402017E9</v>
      </c>
      <c r="C21" s="16" t="s">
        <v>40</v>
      </c>
      <c r="D21" s="18" t="s">
        <v>21</v>
      </c>
      <c r="E21" s="19">
        <v>1.0</v>
      </c>
      <c r="F21" s="19">
        <v>0.0</v>
      </c>
      <c r="G21" s="19">
        <v>1.0</v>
      </c>
      <c r="H21" s="19">
        <v>0.0</v>
      </c>
      <c r="I21" s="19" t="s">
        <v>22</v>
      </c>
      <c r="J21" s="20">
        <f t="shared" si="7"/>
        <v>2</v>
      </c>
      <c r="K21" s="7"/>
      <c r="L21" s="16">
        <v>17.0</v>
      </c>
      <c r="M21" s="17">
        <v>2.301402017E9</v>
      </c>
      <c r="N21" s="16" t="s">
        <v>40</v>
      </c>
      <c r="O21" s="18" t="s">
        <v>21</v>
      </c>
      <c r="P21" s="21">
        <v>2.0</v>
      </c>
      <c r="Q21" s="21">
        <v>3.0</v>
      </c>
      <c r="R21" s="21">
        <v>3.0</v>
      </c>
      <c r="S21" s="21">
        <v>2.0</v>
      </c>
      <c r="T21" s="21" t="s">
        <v>23</v>
      </c>
      <c r="U21" s="22">
        <f t="shared" si="2"/>
        <v>10</v>
      </c>
      <c r="V21" s="7"/>
      <c r="W21" s="16">
        <v>17.0</v>
      </c>
      <c r="X21" s="17">
        <v>2.301402017E9</v>
      </c>
      <c r="Y21" s="16" t="s">
        <v>40</v>
      </c>
      <c r="Z21" s="18" t="s">
        <v>21</v>
      </c>
      <c r="AA21" s="21">
        <v>2.0</v>
      </c>
      <c r="AB21" s="21">
        <v>3.0</v>
      </c>
      <c r="AC21" s="21">
        <v>3.0</v>
      </c>
      <c r="AD21" s="21">
        <v>4.0</v>
      </c>
      <c r="AE21" s="21" t="s">
        <v>23</v>
      </c>
      <c r="AF21" s="21">
        <v>12.0</v>
      </c>
      <c r="AG21" s="7"/>
      <c r="AH21" s="16">
        <v>17.0</v>
      </c>
      <c r="AI21" s="17">
        <v>2.301402017E9</v>
      </c>
      <c r="AJ21" s="16" t="s">
        <v>40</v>
      </c>
      <c r="AK21" s="18" t="s">
        <v>21</v>
      </c>
      <c r="AL21" s="21">
        <v>5.0</v>
      </c>
      <c r="AM21" s="21">
        <v>6.0</v>
      </c>
      <c r="AN21" s="21">
        <v>4.0</v>
      </c>
      <c r="AO21" s="21">
        <v>4.0</v>
      </c>
      <c r="AP21" s="21" t="s">
        <v>22</v>
      </c>
      <c r="AQ21" s="22">
        <f t="shared" si="4"/>
        <v>19</v>
      </c>
      <c r="AR21" s="7"/>
      <c r="AS21" s="16">
        <v>17.0</v>
      </c>
      <c r="AT21" s="17">
        <v>2.301402017E9</v>
      </c>
      <c r="AU21" s="16" t="s">
        <v>40</v>
      </c>
      <c r="AV21" s="18" t="s">
        <v>21</v>
      </c>
      <c r="AW21" s="19">
        <v>5.0</v>
      </c>
      <c r="AX21" s="19">
        <v>6.0</v>
      </c>
      <c r="AY21" s="19">
        <v>6.0</v>
      </c>
      <c r="AZ21" s="19">
        <v>6.0</v>
      </c>
      <c r="BA21" s="19" t="s">
        <v>22</v>
      </c>
      <c r="BB21" s="20">
        <v>23.0</v>
      </c>
      <c r="BC21" s="7"/>
      <c r="BD21" s="16">
        <v>17.0</v>
      </c>
      <c r="BE21" s="17">
        <v>2.301402017E9</v>
      </c>
      <c r="BF21" s="16" t="s">
        <v>40</v>
      </c>
      <c r="BG21" s="18" t="s">
        <v>21</v>
      </c>
      <c r="BH21" s="21">
        <v>6.0</v>
      </c>
      <c r="BI21" s="21">
        <v>8.0</v>
      </c>
      <c r="BJ21" s="21">
        <v>7.0</v>
      </c>
      <c r="BK21" s="21">
        <v>7.0</v>
      </c>
      <c r="BL21" s="21" t="s">
        <v>24</v>
      </c>
      <c r="BM21" s="22">
        <f t="shared" si="5"/>
        <v>28</v>
      </c>
      <c r="BN21" s="7"/>
      <c r="BO21" s="16">
        <v>17.0</v>
      </c>
      <c r="BP21" s="17">
        <v>2.301402017E9</v>
      </c>
      <c r="BQ21" s="16" t="s">
        <v>40</v>
      </c>
      <c r="BR21" s="18" t="s">
        <v>21</v>
      </c>
      <c r="BS21" s="21">
        <v>7.0</v>
      </c>
      <c r="BT21" s="21">
        <v>8.0</v>
      </c>
      <c r="BU21" s="21">
        <v>7.0</v>
      </c>
      <c r="BV21" s="21">
        <v>9.0</v>
      </c>
      <c r="BW21" s="21" t="s">
        <v>24</v>
      </c>
      <c r="BX21" s="22">
        <f t="shared" si="6"/>
        <v>31</v>
      </c>
    </row>
    <row r="22" ht="15.75" customHeight="1">
      <c r="A22" s="16">
        <v>18.0</v>
      </c>
      <c r="B22" s="17">
        <v>2.301402018E9</v>
      </c>
      <c r="C22" s="16" t="s">
        <v>41</v>
      </c>
      <c r="D22" s="18" t="s">
        <v>21</v>
      </c>
      <c r="E22" s="19">
        <v>0.0</v>
      </c>
      <c r="F22" s="19">
        <v>1.0</v>
      </c>
      <c r="G22" s="19">
        <v>2.0</v>
      </c>
      <c r="H22" s="19">
        <v>0.0</v>
      </c>
      <c r="I22" s="19" t="s">
        <v>22</v>
      </c>
      <c r="J22" s="20">
        <f t="shared" si="7"/>
        <v>3</v>
      </c>
      <c r="K22" s="7"/>
      <c r="L22" s="16">
        <v>18.0</v>
      </c>
      <c r="M22" s="17">
        <v>2.301402018E9</v>
      </c>
      <c r="N22" s="16" t="s">
        <v>41</v>
      </c>
      <c r="O22" s="18" t="s">
        <v>21</v>
      </c>
      <c r="P22" s="21">
        <v>2.0</v>
      </c>
      <c r="Q22" s="21">
        <v>2.0</v>
      </c>
      <c r="R22" s="21">
        <v>3.0</v>
      </c>
      <c r="S22" s="21">
        <v>2.0</v>
      </c>
      <c r="T22" s="21" t="s">
        <v>23</v>
      </c>
      <c r="U22" s="22">
        <f t="shared" si="2"/>
        <v>9</v>
      </c>
      <c r="V22" s="7"/>
      <c r="W22" s="16">
        <v>18.0</v>
      </c>
      <c r="X22" s="17">
        <v>2.301402018E9</v>
      </c>
      <c r="Y22" s="16" t="s">
        <v>41</v>
      </c>
      <c r="Z22" s="18" t="s">
        <v>21</v>
      </c>
      <c r="AA22" s="21">
        <v>2.0</v>
      </c>
      <c r="AB22" s="21">
        <v>4.0</v>
      </c>
      <c r="AC22" s="21">
        <v>3.0</v>
      </c>
      <c r="AD22" s="21">
        <v>4.0</v>
      </c>
      <c r="AE22" s="21" t="s">
        <v>23</v>
      </c>
      <c r="AF22" s="21">
        <v>13.0</v>
      </c>
      <c r="AG22" s="7"/>
      <c r="AH22" s="16">
        <v>18.0</v>
      </c>
      <c r="AI22" s="17">
        <v>2.301402018E9</v>
      </c>
      <c r="AJ22" s="16" t="s">
        <v>41</v>
      </c>
      <c r="AK22" s="18" t="s">
        <v>21</v>
      </c>
      <c r="AL22" s="21">
        <v>4.0</v>
      </c>
      <c r="AM22" s="21">
        <v>6.0</v>
      </c>
      <c r="AN22" s="21">
        <v>4.0</v>
      </c>
      <c r="AO22" s="21">
        <v>7.0</v>
      </c>
      <c r="AP22" s="21" t="s">
        <v>22</v>
      </c>
      <c r="AQ22" s="22">
        <f t="shared" si="4"/>
        <v>21</v>
      </c>
      <c r="AR22" s="7"/>
      <c r="AS22" s="16">
        <v>18.0</v>
      </c>
      <c r="AT22" s="17">
        <v>2.301402018E9</v>
      </c>
      <c r="AU22" s="16" t="s">
        <v>41</v>
      </c>
      <c r="AV22" s="18" t="s">
        <v>21</v>
      </c>
      <c r="AW22" s="19">
        <v>7.0</v>
      </c>
      <c r="AX22" s="19">
        <v>6.0</v>
      </c>
      <c r="AY22" s="19">
        <v>5.0</v>
      </c>
      <c r="AZ22" s="19">
        <v>7.0</v>
      </c>
      <c r="BA22" s="19" t="s">
        <v>22</v>
      </c>
      <c r="BB22" s="20">
        <v>25.0</v>
      </c>
      <c r="BC22" s="7"/>
      <c r="BD22" s="16">
        <v>18.0</v>
      </c>
      <c r="BE22" s="17">
        <v>2.301402018E9</v>
      </c>
      <c r="BF22" s="16" t="s">
        <v>41</v>
      </c>
      <c r="BG22" s="18" t="s">
        <v>21</v>
      </c>
      <c r="BH22" s="21">
        <v>7.0</v>
      </c>
      <c r="BI22" s="21">
        <v>7.0</v>
      </c>
      <c r="BJ22" s="21">
        <v>7.0</v>
      </c>
      <c r="BK22" s="21">
        <v>7.0</v>
      </c>
      <c r="BL22" s="21" t="s">
        <v>24</v>
      </c>
      <c r="BM22" s="22">
        <f t="shared" si="5"/>
        <v>28</v>
      </c>
      <c r="BN22" s="7"/>
      <c r="BO22" s="16">
        <v>18.0</v>
      </c>
      <c r="BP22" s="17">
        <v>2.301402018E9</v>
      </c>
      <c r="BQ22" s="16" t="s">
        <v>41</v>
      </c>
      <c r="BR22" s="18" t="s">
        <v>21</v>
      </c>
      <c r="BS22" s="21">
        <v>7.0</v>
      </c>
      <c r="BT22" s="21">
        <v>8.0</v>
      </c>
      <c r="BU22" s="21">
        <v>9.0</v>
      </c>
      <c r="BV22" s="21">
        <v>9.0</v>
      </c>
      <c r="BW22" s="21" t="s">
        <v>24</v>
      </c>
      <c r="BX22" s="22">
        <f t="shared" si="6"/>
        <v>33</v>
      </c>
    </row>
    <row r="23" ht="15.75" customHeight="1">
      <c r="A23" s="16">
        <v>19.0</v>
      </c>
      <c r="B23" s="17">
        <v>2.301402019E9</v>
      </c>
      <c r="C23" s="16" t="s">
        <v>42</v>
      </c>
      <c r="D23" s="18" t="s">
        <v>21</v>
      </c>
      <c r="E23" s="19">
        <v>1.0</v>
      </c>
      <c r="F23" s="19">
        <v>0.0</v>
      </c>
      <c r="G23" s="19">
        <v>2.0</v>
      </c>
      <c r="H23" s="19">
        <v>1.0</v>
      </c>
      <c r="I23" s="19" t="s">
        <v>22</v>
      </c>
      <c r="J23" s="20">
        <f t="shared" si="7"/>
        <v>4</v>
      </c>
      <c r="K23" s="7"/>
      <c r="L23" s="16">
        <v>19.0</v>
      </c>
      <c r="M23" s="17">
        <v>2.301402019E9</v>
      </c>
      <c r="N23" s="16" t="s">
        <v>42</v>
      </c>
      <c r="O23" s="18" t="s">
        <v>21</v>
      </c>
      <c r="P23" s="21">
        <v>3.0</v>
      </c>
      <c r="Q23" s="21">
        <v>3.0</v>
      </c>
      <c r="R23" s="21">
        <v>2.0</v>
      </c>
      <c r="S23" s="21">
        <v>2.0</v>
      </c>
      <c r="T23" s="21" t="s">
        <v>23</v>
      </c>
      <c r="U23" s="22">
        <f t="shared" si="2"/>
        <v>10</v>
      </c>
      <c r="V23" s="7"/>
      <c r="W23" s="16">
        <v>19.0</v>
      </c>
      <c r="X23" s="17">
        <v>2.301402019E9</v>
      </c>
      <c r="Y23" s="16" t="s">
        <v>42</v>
      </c>
      <c r="Z23" s="18" t="s">
        <v>21</v>
      </c>
      <c r="AA23" s="21">
        <v>3.0</v>
      </c>
      <c r="AB23" s="21">
        <v>3.0</v>
      </c>
      <c r="AC23" s="21">
        <v>2.0</v>
      </c>
      <c r="AD23" s="21">
        <v>4.0</v>
      </c>
      <c r="AE23" s="21" t="s">
        <v>23</v>
      </c>
      <c r="AF23" s="21">
        <v>12.0</v>
      </c>
      <c r="AG23" s="7"/>
      <c r="AH23" s="16">
        <v>19.0</v>
      </c>
      <c r="AI23" s="17">
        <v>2.301402019E9</v>
      </c>
      <c r="AJ23" s="16" t="s">
        <v>42</v>
      </c>
      <c r="AK23" s="18" t="s">
        <v>21</v>
      </c>
      <c r="AL23" s="21">
        <v>5.0</v>
      </c>
      <c r="AM23" s="21">
        <v>4.0</v>
      </c>
      <c r="AN23" s="21">
        <v>6.0</v>
      </c>
      <c r="AO23" s="21">
        <v>6.0</v>
      </c>
      <c r="AP23" s="21" t="s">
        <v>22</v>
      </c>
      <c r="AQ23" s="22">
        <f t="shared" si="4"/>
        <v>21</v>
      </c>
      <c r="AR23" s="7"/>
      <c r="AS23" s="16">
        <v>19.0</v>
      </c>
      <c r="AT23" s="17">
        <v>2.301402019E9</v>
      </c>
      <c r="AU23" s="16" t="s">
        <v>42</v>
      </c>
      <c r="AV23" s="18" t="s">
        <v>21</v>
      </c>
      <c r="AW23" s="19">
        <v>7.0</v>
      </c>
      <c r="AX23" s="19">
        <v>5.0</v>
      </c>
      <c r="AY23" s="19">
        <v>5.0</v>
      </c>
      <c r="AZ23" s="19">
        <v>7.0</v>
      </c>
      <c r="BA23" s="19" t="s">
        <v>22</v>
      </c>
      <c r="BB23" s="20">
        <v>24.0</v>
      </c>
      <c r="BC23" s="7"/>
      <c r="BD23" s="16">
        <v>19.0</v>
      </c>
      <c r="BE23" s="17">
        <v>2.301402019E9</v>
      </c>
      <c r="BF23" s="16" t="s">
        <v>42</v>
      </c>
      <c r="BG23" s="18" t="s">
        <v>21</v>
      </c>
      <c r="BH23" s="21">
        <v>8.0</v>
      </c>
      <c r="BI23" s="21">
        <v>8.0</v>
      </c>
      <c r="BJ23" s="21">
        <v>6.0</v>
      </c>
      <c r="BK23" s="21">
        <v>7.0</v>
      </c>
      <c r="BL23" s="21" t="s">
        <v>24</v>
      </c>
      <c r="BM23" s="22">
        <f t="shared" si="5"/>
        <v>29</v>
      </c>
      <c r="BN23" s="7"/>
      <c r="BO23" s="16">
        <v>19.0</v>
      </c>
      <c r="BP23" s="17">
        <v>2.301402019E9</v>
      </c>
      <c r="BQ23" s="16" t="s">
        <v>42</v>
      </c>
      <c r="BR23" s="18" t="s">
        <v>21</v>
      </c>
      <c r="BS23" s="21">
        <v>9.0</v>
      </c>
      <c r="BT23" s="21">
        <v>8.0</v>
      </c>
      <c r="BU23" s="21">
        <v>9.0</v>
      </c>
      <c r="BV23" s="21">
        <v>8.0</v>
      </c>
      <c r="BW23" s="21" t="s">
        <v>24</v>
      </c>
      <c r="BX23" s="22">
        <f t="shared" si="6"/>
        <v>34</v>
      </c>
    </row>
    <row r="24" ht="15.75" customHeight="1">
      <c r="A24" s="16">
        <v>20.0</v>
      </c>
      <c r="B24" s="17">
        <v>2.30140202E9</v>
      </c>
      <c r="C24" s="16" t="s">
        <v>43</v>
      </c>
      <c r="D24" s="18" t="s">
        <v>21</v>
      </c>
      <c r="E24" s="19">
        <v>1.0</v>
      </c>
      <c r="F24" s="19">
        <v>1.0</v>
      </c>
      <c r="G24" s="19">
        <v>2.0</v>
      </c>
      <c r="H24" s="19">
        <v>1.0</v>
      </c>
      <c r="I24" s="19" t="s">
        <v>22</v>
      </c>
      <c r="J24" s="20">
        <f t="shared" si="7"/>
        <v>5</v>
      </c>
      <c r="K24" s="7"/>
      <c r="L24" s="16">
        <v>20.0</v>
      </c>
      <c r="M24" s="17">
        <v>2.30140202E9</v>
      </c>
      <c r="N24" s="16" t="s">
        <v>43</v>
      </c>
      <c r="O24" s="18" t="s">
        <v>21</v>
      </c>
      <c r="P24" s="21">
        <v>2.0</v>
      </c>
      <c r="Q24" s="21">
        <v>3.0</v>
      </c>
      <c r="R24" s="21">
        <v>2.0</v>
      </c>
      <c r="S24" s="21">
        <v>3.0</v>
      </c>
      <c r="T24" s="21" t="s">
        <v>23</v>
      </c>
      <c r="U24" s="22">
        <f t="shared" si="2"/>
        <v>10</v>
      </c>
      <c r="V24" s="7"/>
      <c r="W24" s="16">
        <v>20.0</v>
      </c>
      <c r="X24" s="17">
        <v>2.30140202E9</v>
      </c>
      <c r="Y24" s="16" t="s">
        <v>43</v>
      </c>
      <c r="Z24" s="18" t="s">
        <v>21</v>
      </c>
      <c r="AA24" s="21">
        <v>4.0</v>
      </c>
      <c r="AB24" s="21">
        <v>3.0</v>
      </c>
      <c r="AC24" s="21">
        <v>5.0</v>
      </c>
      <c r="AD24" s="21">
        <v>5.0</v>
      </c>
      <c r="AE24" s="21" t="s">
        <v>23</v>
      </c>
      <c r="AF24" s="21">
        <v>17.0</v>
      </c>
      <c r="AG24" s="7"/>
      <c r="AH24" s="16">
        <v>20.0</v>
      </c>
      <c r="AI24" s="17">
        <v>2.30140202E9</v>
      </c>
      <c r="AJ24" s="16" t="s">
        <v>43</v>
      </c>
      <c r="AK24" s="18" t="s">
        <v>21</v>
      </c>
      <c r="AL24" s="21">
        <v>4.0</v>
      </c>
      <c r="AM24" s="21">
        <v>5.0</v>
      </c>
      <c r="AN24" s="21">
        <v>3.0</v>
      </c>
      <c r="AO24" s="21">
        <v>7.0</v>
      </c>
      <c r="AP24" s="21" t="s">
        <v>22</v>
      </c>
      <c r="AQ24" s="22">
        <f t="shared" si="4"/>
        <v>19</v>
      </c>
      <c r="AR24" s="7"/>
      <c r="AS24" s="16">
        <v>20.0</v>
      </c>
      <c r="AT24" s="17">
        <v>2.30140202E9</v>
      </c>
      <c r="AU24" s="16" t="s">
        <v>43</v>
      </c>
      <c r="AV24" s="18" t="s">
        <v>21</v>
      </c>
      <c r="AW24" s="19">
        <v>6.0</v>
      </c>
      <c r="AX24" s="19">
        <v>6.0</v>
      </c>
      <c r="AY24" s="19">
        <v>5.0</v>
      </c>
      <c r="AZ24" s="19">
        <v>6.0</v>
      </c>
      <c r="BA24" s="19" t="s">
        <v>22</v>
      </c>
      <c r="BB24" s="20">
        <v>23.0</v>
      </c>
      <c r="BC24" s="7"/>
      <c r="BD24" s="16">
        <v>20.0</v>
      </c>
      <c r="BE24" s="17">
        <v>2.30140202E9</v>
      </c>
      <c r="BF24" s="16" t="s">
        <v>43</v>
      </c>
      <c r="BG24" s="18" t="s">
        <v>21</v>
      </c>
      <c r="BH24" s="21">
        <v>8.0</v>
      </c>
      <c r="BI24" s="21">
        <v>7.0</v>
      </c>
      <c r="BJ24" s="21">
        <v>7.0</v>
      </c>
      <c r="BK24" s="21">
        <v>7.0</v>
      </c>
      <c r="BL24" s="21" t="s">
        <v>24</v>
      </c>
      <c r="BM24" s="22">
        <f t="shared" si="5"/>
        <v>29</v>
      </c>
      <c r="BN24" s="7"/>
      <c r="BO24" s="16">
        <v>20.0</v>
      </c>
      <c r="BP24" s="17">
        <v>2.30140202E9</v>
      </c>
      <c r="BQ24" s="16" t="s">
        <v>43</v>
      </c>
      <c r="BR24" s="18" t="s">
        <v>21</v>
      </c>
      <c r="BS24" s="21">
        <v>8.0</v>
      </c>
      <c r="BT24" s="21">
        <v>7.0</v>
      </c>
      <c r="BU24" s="21">
        <v>9.0</v>
      </c>
      <c r="BV24" s="21">
        <v>9.0</v>
      </c>
      <c r="BW24" s="21" t="s">
        <v>24</v>
      </c>
      <c r="BX24" s="22">
        <f t="shared" si="6"/>
        <v>33</v>
      </c>
    </row>
    <row r="25" ht="15.75" customHeight="1">
      <c r="A25" s="16">
        <v>21.0</v>
      </c>
      <c r="B25" s="17">
        <v>2.301402021E9</v>
      </c>
      <c r="C25" s="16" t="s">
        <v>44</v>
      </c>
      <c r="D25" s="18" t="s">
        <v>21</v>
      </c>
      <c r="E25" s="19">
        <v>0.0</v>
      </c>
      <c r="F25" s="19">
        <v>2.0</v>
      </c>
      <c r="G25" s="19">
        <v>1.0</v>
      </c>
      <c r="H25" s="19">
        <v>1.0</v>
      </c>
      <c r="I25" s="19" t="s">
        <v>22</v>
      </c>
      <c r="J25" s="20">
        <f t="shared" si="7"/>
        <v>4</v>
      </c>
      <c r="K25" s="7"/>
      <c r="L25" s="16">
        <v>21.0</v>
      </c>
      <c r="M25" s="17">
        <v>2.301402021E9</v>
      </c>
      <c r="N25" s="16" t="s">
        <v>44</v>
      </c>
      <c r="O25" s="18" t="s">
        <v>21</v>
      </c>
      <c r="P25" s="21">
        <v>2.0</v>
      </c>
      <c r="Q25" s="21">
        <v>2.0</v>
      </c>
      <c r="R25" s="21">
        <v>3.0</v>
      </c>
      <c r="S25" s="21">
        <v>3.0</v>
      </c>
      <c r="T25" s="21" t="s">
        <v>23</v>
      </c>
      <c r="U25" s="22">
        <f t="shared" si="2"/>
        <v>10</v>
      </c>
      <c r="V25" s="7"/>
      <c r="W25" s="16">
        <v>21.0</v>
      </c>
      <c r="X25" s="17">
        <v>2.301402021E9</v>
      </c>
      <c r="Y25" s="16" t="s">
        <v>44</v>
      </c>
      <c r="Z25" s="18" t="s">
        <v>21</v>
      </c>
      <c r="AA25" s="21">
        <v>5.0</v>
      </c>
      <c r="AB25" s="21">
        <v>5.0</v>
      </c>
      <c r="AC25" s="21">
        <v>3.0</v>
      </c>
      <c r="AD25" s="21">
        <v>5.0</v>
      </c>
      <c r="AE25" s="21" t="s">
        <v>23</v>
      </c>
      <c r="AF25" s="21">
        <v>18.0</v>
      </c>
      <c r="AG25" s="7"/>
      <c r="AH25" s="16">
        <v>21.0</v>
      </c>
      <c r="AI25" s="17">
        <v>2.301402021E9</v>
      </c>
      <c r="AJ25" s="16" t="s">
        <v>44</v>
      </c>
      <c r="AK25" s="18" t="s">
        <v>21</v>
      </c>
      <c r="AL25" s="21">
        <v>7.0</v>
      </c>
      <c r="AM25" s="21">
        <v>6.0</v>
      </c>
      <c r="AN25" s="21">
        <v>3.0</v>
      </c>
      <c r="AO25" s="21">
        <v>5.0</v>
      </c>
      <c r="AP25" s="21" t="s">
        <v>22</v>
      </c>
      <c r="AQ25" s="22">
        <f t="shared" si="4"/>
        <v>21</v>
      </c>
      <c r="AR25" s="7"/>
      <c r="AS25" s="16">
        <v>21.0</v>
      </c>
      <c r="AT25" s="17">
        <v>2.301402021E9</v>
      </c>
      <c r="AU25" s="16" t="s">
        <v>44</v>
      </c>
      <c r="AV25" s="18" t="s">
        <v>21</v>
      </c>
      <c r="AW25" s="19">
        <v>5.0</v>
      </c>
      <c r="AX25" s="19">
        <v>6.0</v>
      </c>
      <c r="AY25" s="19">
        <v>5.0</v>
      </c>
      <c r="AZ25" s="19">
        <v>7.0</v>
      </c>
      <c r="BA25" s="19" t="s">
        <v>22</v>
      </c>
      <c r="BB25" s="20">
        <v>23.0</v>
      </c>
      <c r="BC25" s="7"/>
      <c r="BD25" s="16">
        <v>21.0</v>
      </c>
      <c r="BE25" s="17">
        <v>2.301402021E9</v>
      </c>
      <c r="BF25" s="16" t="s">
        <v>44</v>
      </c>
      <c r="BG25" s="18" t="s">
        <v>21</v>
      </c>
      <c r="BH25" s="21">
        <v>8.0</v>
      </c>
      <c r="BI25" s="21">
        <v>8.0</v>
      </c>
      <c r="BJ25" s="21">
        <v>7.0</v>
      </c>
      <c r="BK25" s="21">
        <v>7.0</v>
      </c>
      <c r="BL25" s="21" t="s">
        <v>24</v>
      </c>
      <c r="BM25" s="22">
        <f t="shared" si="5"/>
        <v>30</v>
      </c>
      <c r="BN25" s="7"/>
      <c r="BO25" s="16">
        <v>21.0</v>
      </c>
      <c r="BP25" s="17">
        <v>2.301402021E9</v>
      </c>
      <c r="BQ25" s="16" t="s">
        <v>44</v>
      </c>
      <c r="BR25" s="18" t="s">
        <v>21</v>
      </c>
      <c r="BS25" s="21">
        <v>8.0</v>
      </c>
      <c r="BT25" s="21">
        <v>8.0</v>
      </c>
      <c r="BU25" s="21">
        <v>9.0</v>
      </c>
      <c r="BV25" s="21">
        <v>7.0</v>
      </c>
      <c r="BW25" s="21" t="s">
        <v>24</v>
      </c>
      <c r="BX25" s="22">
        <f t="shared" si="6"/>
        <v>32</v>
      </c>
    </row>
    <row r="26" ht="15.75" customHeight="1">
      <c r="A26" s="16">
        <v>22.0</v>
      </c>
      <c r="B26" s="17">
        <v>2.301402022E9</v>
      </c>
      <c r="C26" s="16" t="s">
        <v>45</v>
      </c>
      <c r="D26" s="18" t="s">
        <v>21</v>
      </c>
      <c r="E26" s="19">
        <v>1.0</v>
      </c>
      <c r="F26" s="19">
        <v>1.0</v>
      </c>
      <c r="G26" s="19">
        <v>1.0</v>
      </c>
      <c r="H26" s="19">
        <v>1.0</v>
      </c>
      <c r="I26" s="19" t="s">
        <v>22</v>
      </c>
      <c r="J26" s="20">
        <f t="shared" si="7"/>
        <v>4</v>
      </c>
      <c r="K26" s="7"/>
      <c r="L26" s="16">
        <v>22.0</v>
      </c>
      <c r="M26" s="17">
        <v>2.301402022E9</v>
      </c>
      <c r="N26" s="16" t="s">
        <v>45</v>
      </c>
      <c r="O26" s="18" t="s">
        <v>21</v>
      </c>
      <c r="P26" s="21">
        <v>2.0</v>
      </c>
      <c r="Q26" s="21">
        <v>3.0</v>
      </c>
      <c r="R26" s="21">
        <v>2.0</v>
      </c>
      <c r="S26" s="21">
        <v>3.0</v>
      </c>
      <c r="T26" s="21" t="s">
        <v>23</v>
      </c>
      <c r="U26" s="22">
        <f t="shared" si="2"/>
        <v>10</v>
      </c>
      <c r="V26" s="7"/>
      <c r="W26" s="16">
        <v>22.0</v>
      </c>
      <c r="X26" s="17">
        <v>2.301402022E9</v>
      </c>
      <c r="Y26" s="16" t="s">
        <v>45</v>
      </c>
      <c r="Z26" s="18" t="s">
        <v>21</v>
      </c>
      <c r="AA26" s="21">
        <v>5.0</v>
      </c>
      <c r="AB26" s="21">
        <v>3.0</v>
      </c>
      <c r="AC26" s="21">
        <v>5.0</v>
      </c>
      <c r="AD26" s="21">
        <v>5.0</v>
      </c>
      <c r="AE26" s="21" t="s">
        <v>23</v>
      </c>
      <c r="AF26" s="21">
        <v>18.0</v>
      </c>
      <c r="AG26" s="7"/>
      <c r="AH26" s="16">
        <v>22.0</v>
      </c>
      <c r="AI26" s="17">
        <v>2.301402022E9</v>
      </c>
      <c r="AJ26" s="16" t="s">
        <v>45</v>
      </c>
      <c r="AK26" s="18" t="s">
        <v>21</v>
      </c>
      <c r="AL26" s="21">
        <v>4.0</v>
      </c>
      <c r="AM26" s="21">
        <v>4.0</v>
      </c>
      <c r="AN26" s="21">
        <v>4.0</v>
      </c>
      <c r="AO26" s="21">
        <v>6.0</v>
      </c>
      <c r="AP26" s="21" t="s">
        <v>22</v>
      </c>
      <c r="AQ26" s="22">
        <f t="shared" si="4"/>
        <v>18</v>
      </c>
      <c r="AR26" s="7"/>
      <c r="AS26" s="16">
        <v>22.0</v>
      </c>
      <c r="AT26" s="17">
        <v>2.301402022E9</v>
      </c>
      <c r="AU26" s="16" t="s">
        <v>45</v>
      </c>
      <c r="AV26" s="18" t="s">
        <v>21</v>
      </c>
      <c r="AW26" s="19">
        <v>5.0</v>
      </c>
      <c r="AX26" s="19">
        <v>7.0</v>
      </c>
      <c r="AY26" s="19">
        <v>6.0</v>
      </c>
      <c r="AZ26" s="19">
        <v>6.0</v>
      </c>
      <c r="BA26" s="19" t="s">
        <v>22</v>
      </c>
      <c r="BB26" s="20">
        <v>24.0</v>
      </c>
      <c r="BC26" s="7"/>
      <c r="BD26" s="16">
        <v>22.0</v>
      </c>
      <c r="BE26" s="17">
        <v>2.301402022E9</v>
      </c>
      <c r="BF26" s="16" t="s">
        <v>45</v>
      </c>
      <c r="BG26" s="18" t="s">
        <v>21</v>
      </c>
      <c r="BH26" s="21">
        <v>8.0</v>
      </c>
      <c r="BI26" s="21">
        <v>7.0</v>
      </c>
      <c r="BJ26" s="21">
        <v>6.0</v>
      </c>
      <c r="BK26" s="21">
        <v>7.0</v>
      </c>
      <c r="BL26" s="21" t="s">
        <v>24</v>
      </c>
      <c r="BM26" s="22">
        <f t="shared" si="5"/>
        <v>28</v>
      </c>
      <c r="BN26" s="7"/>
      <c r="BO26" s="16">
        <v>22.0</v>
      </c>
      <c r="BP26" s="17">
        <v>2.301402022E9</v>
      </c>
      <c r="BQ26" s="16" t="s">
        <v>45</v>
      </c>
      <c r="BR26" s="18" t="s">
        <v>21</v>
      </c>
      <c r="BS26" s="21">
        <v>9.0</v>
      </c>
      <c r="BT26" s="21">
        <v>9.0</v>
      </c>
      <c r="BU26" s="21">
        <v>6.0</v>
      </c>
      <c r="BV26" s="21">
        <v>9.0</v>
      </c>
      <c r="BW26" s="21" t="s">
        <v>24</v>
      </c>
      <c r="BX26" s="22">
        <f t="shared" si="6"/>
        <v>33</v>
      </c>
    </row>
    <row r="27" ht="15.75" customHeight="1">
      <c r="A27" s="16">
        <v>23.0</v>
      </c>
      <c r="B27" s="17">
        <v>2.301402023E9</v>
      </c>
      <c r="C27" s="16" t="s">
        <v>46</v>
      </c>
      <c r="D27" s="18" t="s">
        <v>21</v>
      </c>
      <c r="E27" s="19">
        <v>1.0</v>
      </c>
      <c r="F27" s="19">
        <v>0.0</v>
      </c>
      <c r="G27" s="19">
        <v>1.0</v>
      </c>
      <c r="H27" s="19">
        <v>0.0</v>
      </c>
      <c r="I27" s="19" t="s">
        <v>22</v>
      </c>
      <c r="J27" s="20">
        <f t="shared" si="7"/>
        <v>2</v>
      </c>
      <c r="K27" s="7"/>
      <c r="L27" s="16">
        <v>23.0</v>
      </c>
      <c r="M27" s="17">
        <v>2.301402023E9</v>
      </c>
      <c r="N27" s="16" t="s">
        <v>46</v>
      </c>
      <c r="O27" s="18" t="s">
        <v>21</v>
      </c>
      <c r="P27" s="21">
        <v>4.0</v>
      </c>
      <c r="Q27" s="21">
        <v>2.0</v>
      </c>
      <c r="R27" s="21">
        <v>2.0</v>
      </c>
      <c r="S27" s="21">
        <v>3.0</v>
      </c>
      <c r="T27" s="21" t="s">
        <v>23</v>
      </c>
      <c r="U27" s="22">
        <f t="shared" si="2"/>
        <v>11</v>
      </c>
      <c r="V27" s="7"/>
      <c r="W27" s="16">
        <v>23.0</v>
      </c>
      <c r="X27" s="17">
        <v>2.301402023E9</v>
      </c>
      <c r="Y27" s="16" t="s">
        <v>46</v>
      </c>
      <c r="Z27" s="18" t="s">
        <v>21</v>
      </c>
      <c r="AA27" s="21">
        <v>4.0</v>
      </c>
      <c r="AB27" s="21">
        <v>5.0</v>
      </c>
      <c r="AC27" s="21">
        <v>4.0</v>
      </c>
      <c r="AD27" s="21">
        <v>5.0</v>
      </c>
      <c r="AE27" s="21" t="s">
        <v>23</v>
      </c>
      <c r="AF27" s="21">
        <v>18.0</v>
      </c>
      <c r="AG27" s="7"/>
      <c r="AH27" s="16">
        <v>23.0</v>
      </c>
      <c r="AI27" s="17">
        <v>2.301402023E9</v>
      </c>
      <c r="AJ27" s="16" t="s">
        <v>46</v>
      </c>
      <c r="AK27" s="18" t="s">
        <v>21</v>
      </c>
      <c r="AL27" s="21">
        <v>6.0</v>
      </c>
      <c r="AM27" s="21">
        <v>5.0</v>
      </c>
      <c r="AN27" s="21">
        <v>5.0</v>
      </c>
      <c r="AO27" s="21">
        <v>5.0</v>
      </c>
      <c r="AP27" s="21" t="s">
        <v>22</v>
      </c>
      <c r="AQ27" s="22">
        <f t="shared" si="4"/>
        <v>21</v>
      </c>
      <c r="AR27" s="7"/>
      <c r="AS27" s="16">
        <v>23.0</v>
      </c>
      <c r="AT27" s="17">
        <v>2.301402023E9</v>
      </c>
      <c r="AU27" s="16" t="s">
        <v>46</v>
      </c>
      <c r="AV27" s="18" t="s">
        <v>21</v>
      </c>
      <c r="AW27" s="19">
        <v>7.0</v>
      </c>
      <c r="AX27" s="19">
        <v>7.0</v>
      </c>
      <c r="AY27" s="19">
        <v>6.0</v>
      </c>
      <c r="AZ27" s="19">
        <v>7.0</v>
      </c>
      <c r="BA27" s="19" t="s">
        <v>22</v>
      </c>
      <c r="BB27" s="20">
        <v>27.0</v>
      </c>
      <c r="BC27" s="7"/>
      <c r="BD27" s="16">
        <v>23.0</v>
      </c>
      <c r="BE27" s="17">
        <v>2.301402023E9</v>
      </c>
      <c r="BF27" s="16" t="s">
        <v>46</v>
      </c>
      <c r="BG27" s="18" t="s">
        <v>21</v>
      </c>
      <c r="BH27" s="21">
        <v>7.0</v>
      </c>
      <c r="BI27" s="21">
        <v>7.0</v>
      </c>
      <c r="BJ27" s="21">
        <v>5.0</v>
      </c>
      <c r="BK27" s="21">
        <v>8.0</v>
      </c>
      <c r="BL27" s="21" t="s">
        <v>24</v>
      </c>
      <c r="BM27" s="22">
        <f t="shared" si="5"/>
        <v>27</v>
      </c>
      <c r="BN27" s="7"/>
      <c r="BO27" s="16">
        <v>23.0</v>
      </c>
      <c r="BP27" s="17">
        <v>2.301402023E9</v>
      </c>
      <c r="BQ27" s="16" t="s">
        <v>46</v>
      </c>
      <c r="BR27" s="18" t="s">
        <v>21</v>
      </c>
      <c r="BS27" s="21">
        <v>7.0</v>
      </c>
      <c r="BT27" s="21">
        <v>9.0</v>
      </c>
      <c r="BU27" s="21">
        <v>5.0</v>
      </c>
      <c r="BV27" s="21">
        <v>9.0</v>
      </c>
      <c r="BW27" s="21" t="s">
        <v>24</v>
      </c>
      <c r="BX27" s="22">
        <f t="shared" si="6"/>
        <v>30</v>
      </c>
    </row>
    <row r="28" ht="15.75" customHeight="1">
      <c r="A28" s="16">
        <v>24.0</v>
      </c>
      <c r="B28" s="17">
        <v>2.301402024E9</v>
      </c>
      <c r="C28" s="16" t="s">
        <v>47</v>
      </c>
      <c r="D28" s="18" t="s">
        <v>21</v>
      </c>
      <c r="E28" s="19">
        <v>0.0</v>
      </c>
      <c r="F28" s="19">
        <v>1.0</v>
      </c>
      <c r="G28" s="19">
        <v>2.0</v>
      </c>
      <c r="H28" s="19">
        <v>0.0</v>
      </c>
      <c r="I28" s="19" t="s">
        <v>22</v>
      </c>
      <c r="J28" s="20">
        <f t="shared" si="7"/>
        <v>3</v>
      </c>
      <c r="K28" s="7"/>
      <c r="L28" s="16">
        <v>24.0</v>
      </c>
      <c r="M28" s="17">
        <v>2.301402024E9</v>
      </c>
      <c r="N28" s="16" t="s">
        <v>47</v>
      </c>
      <c r="O28" s="18" t="s">
        <v>21</v>
      </c>
      <c r="P28" s="21">
        <v>3.0</v>
      </c>
      <c r="Q28" s="21">
        <v>2.0</v>
      </c>
      <c r="R28" s="21">
        <v>2.0</v>
      </c>
      <c r="S28" s="21">
        <v>3.0</v>
      </c>
      <c r="T28" s="21" t="s">
        <v>23</v>
      </c>
      <c r="U28" s="22">
        <f t="shared" si="2"/>
        <v>10</v>
      </c>
      <c r="V28" s="7"/>
      <c r="W28" s="16">
        <v>24.0</v>
      </c>
      <c r="X28" s="17">
        <v>2.301402024E9</v>
      </c>
      <c r="Y28" s="16" t="s">
        <v>47</v>
      </c>
      <c r="Z28" s="18" t="s">
        <v>21</v>
      </c>
      <c r="AA28" s="21">
        <v>3.0</v>
      </c>
      <c r="AB28" s="21">
        <v>4.0</v>
      </c>
      <c r="AC28" s="21">
        <v>5.0</v>
      </c>
      <c r="AD28" s="21">
        <v>5.0</v>
      </c>
      <c r="AE28" s="21" t="s">
        <v>23</v>
      </c>
      <c r="AF28" s="21">
        <v>17.0</v>
      </c>
      <c r="AG28" s="7"/>
      <c r="AH28" s="16">
        <v>24.0</v>
      </c>
      <c r="AI28" s="17">
        <v>2.301402024E9</v>
      </c>
      <c r="AJ28" s="16" t="s">
        <v>47</v>
      </c>
      <c r="AK28" s="18" t="s">
        <v>21</v>
      </c>
      <c r="AL28" s="21">
        <v>5.0</v>
      </c>
      <c r="AM28" s="21">
        <v>6.0</v>
      </c>
      <c r="AN28" s="21">
        <v>4.0</v>
      </c>
      <c r="AO28" s="21">
        <v>4.0</v>
      </c>
      <c r="AP28" s="21" t="s">
        <v>22</v>
      </c>
      <c r="AQ28" s="22">
        <f t="shared" si="4"/>
        <v>19</v>
      </c>
      <c r="AR28" s="7"/>
      <c r="AS28" s="16">
        <v>24.0</v>
      </c>
      <c r="AT28" s="17">
        <v>2.301402024E9</v>
      </c>
      <c r="AU28" s="16" t="s">
        <v>47</v>
      </c>
      <c r="AV28" s="18" t="s">
        <v>21</v>
      </c>
      <c r="AW28" s="19">
        <v>6.0</v>
      </c>
      <c r="AX28" s="19">
        <v>7.0</v>
      </c>
      <c r="AY28" s="19">
        <v>6.0</v>
      </c>
      <c r="AZ28" s="19">
        <v>7.0</v>
      </c>
      <c r="BA28" s="19" t="s">
        <v>22</v>
      </c>
      <c r="BB28" s="20">
        <v>26.0</v>
      </c>
      <c r="BC28" s="7"/>
      <c r="BD28" s="16">
        <v>24.0</v>
      </c>
      <c r="BE28" s="17">
        <v>2.301402024E9</v>
      </c>
      <c r="BF28" s="16" t="s">
        <v>47</v>
      </c>
      <c r="BG28" s="18" t="s">
        <v>21</v>
      </c>
      <c r="BH28" s="21">
        <v>6.0</v>
      </c>
      <c r="BI28" s="21">
        <v>8.0</v>
      </c>
      <c r="BJ28" s="21">
        <v>7.0</v>
      </c>
      <c r="BK28" s="21">
        <v>7.0</v>
      </c>
      <c r="BL28" s="21" t="s">
        <v>24</v>
      </c>
      <c r="BM28" s="22">
        <f t="shared" si="5"/>
        <v>28</v>
      </c>
      <c r="BN28" s="7"/>
      <c r="BO28" s="16">
        <v>24.0</v>
      </c>
      <c r="BP28" s="17">
        <v>2.301402024E9</v>
      </c>
      <c r="BQ28" s="16" t="s">
        <v>47</v>
      </c>
      <c r="BR28" s="18" t="s">
        <v>21</v>
      </c>
      <c r="BS28" s="21">
        <v>6.0</v>
      </c>
      <c r="BT28" s="21">
        <v>8.0</v>
      </c>
      <c r="BU28" s="21">
        <v>7.0</v>
      </c>
      <c r="BV28" s="21">
        <v>9.0</v>
      </c>
      <c r="BW28" s="21" t="s">
        <v>24</v>
      </c>
      <c r="BX28" s="22">
        <f t="shared" si="6"/>
        <v>30</v>
      </c>
    </row>
    <row r="29" ht="15.75" customHeight="1">
      <c r="A29" s="16">
        <v>25.0</v>
      </c>
      <c r="B29" s="17">
        <v>2.301402025E9</v>
      </c>
      <c r="C29" s="16" t="s">
        <v>48</v>
      </c>
      <c r="D29" s="18" t="s">
        <v>21</v>
      </c>
      <c r="E29" s="19">
        <v>1.0</v>
      </c>
      <c r="F29" s="19">
        <v>0.0</v>
      </c>
      <c r="G29" s="19">
        <v>2.0</v>
      </c>
      <c r="H29" s="19">
        <v>1.0</v>
      </c>
      <c r="I29" s="19" t="s">
        <v>22</v>
      </c>
      <c r="J29" s="20">
        <f t="shared" si="7"/>
        <v>4</v>
      </c>
      <c r="K29" s="7"/>
      <c r="L29" s="16">
        <v>25.0</v>
      </c>
      <c r="M29" s="17">
        <v>2.301402025E9</v>
      </c>
      <c r="N29" s="16" t="s">
        <v>48</v>
      </c>
      <c r="O29" s="18" t="s">
        <v>21</v>
      </c>
      <c r="P29" s="21">
        <v>3.0</v>
      </c>
      <c r="Q29" s="21">
        <v>3.0</v>
      </c>
      <c r="R29" s="21">
        <v>2.0</v>
      </c>
      <c r="S29" s="21">
        <v>3.0</v>
      </c>
      <c r="T29" s="21" t="s">
        <v>23</v>
      </c>
      <c r="U29" s="22">
        <f t="shared" si="2"/>
        <v>11</v>
      </c>
      <c r="V29" s="7"/>
      <c r="W29" s="16">
        <v>25.0</v>
      </c>
      <c r="X29" s="17">
        <v>2.301402025E9</v>
      </c>
      <c r="Y29" s="16" t="s">
        <v>48</v>
      </c>
      <c r="Z29" s="18" t="s">
        <v>21</v>
      </c>
      <c r="AA29" s="21">
        <v>3.0</v>
      </c>
      <c r="AB29" s="21">
        <v>5.0</v>
      </c>
      <c r="AC29" s="21">
        <v>4.0</v>
      </c>
      <c r="AD29" s="21">
        <v>5.0</v>
      </c>
      <c r="AE29" s="21" t="s">
        <v>23</v>
      </c>
      <c r="AF29" s="21">
        <v>17.0</v>
      </c>
      <c r="AG29" s="7"/>
      <c r="AH29" s="16">
        <v>25.0</v>
      </c>
      <c r="AI29" s="17">
        <v>2.301402025E9</v>
      </c>
      <c r="AJ29" s="16" t="s">
        <v>48</v>
      </c>
      <c r="AK29" s="18" t="s">
        <v>21</v>
      </c>
      <c r="AL29" s="21">
        <v>6.0</v>
      </c>
      <c r="AM29" s="21">
        <v>5.0</v>
      </c>
      <c r="AN29" s="21">
        <v>3.0</v>
      </c>
      <c r="AO29" s="21">
        <v>5.0</v>
      </c>
      <c r="AP29" s="21" t="s">
        <v>22</v>
      </c>
      <c r="AQ29" s="22">
        <f t="shared" si="4"/>
        <v>19</v>
      </c>
      <c r="AR29" s="7"/>
      <c r="AS29" s="16">
        <v>25.0</v>
      </c>
      <c r="AT29" s="17">
        <v>2.301402025E9</v>
      </c>
      <c r="AU29" s="16" t="s">
        <v>48</v>
      </c>
      <c r="AV29" s="18" t="s">
        <v>21</v>
      </c>
      <c r="AW29" s="19">
        <v>5.0</v>
      </c>
      <c r="AX29" s="19">
        <v>6.0</v>
      </c>
      <c r="AY29" s="19">
        <v>7.0</v>
      </c>
      <c r="AZ29" s="19">
        <v>7.0</v>
      </c>
      <c r="BA29" s="19" t="s">
        <v>22</v>
      </c>
      <c r="BB29" s="20">
        <v>25.0</v>
      </c>
      <c r="BC29" s="7"/>
      <c r="BD29" s="16">
        <v>25.0</v>
      </c>
      <c r="BE29" s="17">
        <v>2.301402025E9</v>
      </c>
      <c r="BF29" s="16" t="s">
        <v>48</v>
      </c>
      <c r="BG29" s="18" t="s">
        <v>21</v>
      </c>
      <c r="BH29" s="21">
        <v>7.0</v>
      </c>
      <c r="BI29" s="21">
        <v>7.0</v>
      </c>
      <c r="BJ29" s="21">
        <v>7.0</v>
      </c>
      <c r="BK29" s="21">
        <v>7.0</v>
      </c>
      <c r="BL29" s="21" t="s">
        <v>24</v>
      </c>
      <c r="BM29" s="22">
        <f t="shared" si="5"/>
        <v>28</v>
      </c>
      <c r="BN29" s="7"/>
      <c r="BO29" s="16">
        <v>25.0</v>
      </c>
      <c r="BP29" s="17">
        <v>2.301402025E9</v>
      </c>
      <c r="BQ29" s="16" t="s">
        <v>48</v>
      </c>
      <c r="BR29" s="18" t="s">
        <v>21</v>
      </c>
      <c r="BS29" s="21">
        <v>8.0</v>
      </c>
      <c r="BT29" s="21">
        <v>7.0</v>
      </c>
      <c r="BU29" s="21">
        <v>9.0</v>
      </c>
      <c r="BV29" s="21">
        <v>8.0</v>
      </c>
      <c r="BW29" s="21" t="s">
        <v>24</v>
      </c>
      <c r="BX29" s="22">
        <f t="shared" si="6"/>
        <v>32</v>
      </c>
    </row>
    <row r="30" ht="15.75" customHeight="1">
      <c r="A30" s="16">
        <v>26.0</v>
      </c>
      <c r="B30" s="17">
        <v>2.301402026E9</v>
      </c>
      <c r="C30" s="16" t="s">
        <v>49</v>
      </c>
      <c r="D30" s="18" t="s">
        <v>21</v>
      </c>
      <c r="E30" s="19">
        <v>1.0</v>
      </c>
      <c r="F30" s="19">
        <v>1.0</v>
      </c>
      <c r="G30" s="19">
        <v>2.0</v>
      </c>
      <c r="H30" s="19">
        <v>1.0</v>
      </c>
      <c r="I30" s="19" t="s">
        <v>22</v>
      </c>
      <c r="J30" s="20">
        <f t="shared" si="7"/>
        <v>5</v>
      </c>
      <c r="K30" s="7"/>
      <c r="L30" s="16">
        <v>26.0</v>
      </c>
      <c r="M30" s="17">
        <v>2.301402026E9</v>
      </c>
      <c r="N30" s="16" t="s">
        <v>49</v>
      </c>
      <c r="O30" s="18" t="s">
        <v>21</v>
      </c>
      <c r="P30" s="21">
        <v>3.0</v>
      </c>
      <c r="Q30" s="21">
        <v>3.0</v>
      </c>
      <c r="R30" s="21">
        <v>2.0</v>
      </c>
      <c r="S30" s="21">
        <v>3.0</v>
      </c>
      <c r="T30" s="21" t="s">
        <v>23</v>
      </c>
      <c r="U30" s="22">
        <f t="shared" si="2"/>
        <v>11</v>
      </c>
      <c r="V30" s="7"/>
      <c r="W30" s="16">
        <v>26.0</v>
      </c>
      <c r="X30" s="17">
        <v>2.301402026E9</v>
      </c>
      <c r="Y30" s="16" t="s">
        <v>49</v>
      </c>
      <c r="Z30" s="18" t="s">
        <v>21</v>
      </c>
      <c r="AA30" s="21">
        <v>3.0</v>
      </c>
      <c r="AB30" s="21">
        <v>5.0</v>
      </c>
      <c r="AC30" s="21">
        <v>5.0</v>
      </c>
      <c r="AD30" s="21">
        <v>5.0</v>
      </c>
      <c r="AE30" s="21" t="s">
        <v>23</v>
      </c>
      <c r="AF30" s="21">
        <v>18.0</v>
      </c>
      <c r="AG30" s="7"/>
      <c r="AH30" s="16">
        <v>26.0</v>
      </c>
      <c r="AI30" s="17">
        <v>2.301402026E9</v>
      </c>
      <c r="AJ30" s="16" t="s">
        <v>49</v>
      </c>
      <c r="AK30" s="18" t="s">
        <v>21</v>
      </c>
      <c r="AL30" s="21">
        <v>6.0</v>
      </c>
      <c r="AM30" s="21">
        <v>6.0</v>
      </c>
      <c r="AN30" s="21">
        <v>4.0</v>
      </c>
      <c r="AO30" s="21">
        <v>5.0</v>
      </c>
      <c r="AP30" s="21" t="s">
        <v>22</v>
      </c>
      <c r="AQ30" s="22">
        <f t="shared" si="4"/>
        <v>21</v>
      </c>
      <c r="AR30" s="7"/>
      <c r="AS30" s="16">
        <v>26.0</v>
      </c>
      <c r="AT30" s="17">
        <v>2.301402026E9</v>
      </c>
      <c r="AU30" s="16" t="s">
        <v>49</v>
      </c>
      <c r="AV30" s="18" t="s">
        <v>21</v>
      </c>
      <c r="AW30" s="19">
        <v>6.0</v>
      </c>
      <c r="AX30" s="19">
        <v>7.0</v>
      </c>
      <c r="AY30" s="19">
        <v>5.0</v>
      </c>
      <c r="AZ30" s="19">
        <v>7.0</v>
      </c>
      <c r="BA30" s="19" t="s">
        <v>22</v>
      </c>
      <c r="BB30" s="20">
        <v>25.0</v>
      </c>
      <c r="BC30" s="7"/>
      <c r="BD30" s="16">
        <v>26.0</v>
      </c>
      <c r="BE30" s="17">
        <v>2.301402026E9</v>
      </c>
      <c r="BF30" s="16" t="s">
        <v>49</v>
      </c>
      <c r="BG30" s="18" t="s">
        <v>21</v>
      </c>
      <c r="BH30" s="21">
        <v>8.0</v>
      </c>
      <c r="BI30" s="21">
        <v>8.0</v>
      </c>
      <c r="BJ30" s="21">
        <v>6.0</v>
      </c>
      <c r="BK30" s="21">
        <v>7.0</v>
      </c>
      <c r="BL30" s="21" t="s">
        <v>24</v>
      </c>
      <c r="BM30" s="22">
        <f t="shared" si="5"/>
        <v>29</v>
      </c>
      <c r="BN30" s="7"/>
      <c r="BO30" s="16">
        <v>26.0</v>
      </c>
      <c r="BP30" s="17">
        <v>2.301402026E9</v>
      </c>
      <c r="BQ30" s="16" t="s">
        <v>49</v>
      </c>
      <c r="BR30" s="18" t="s">
        <v>21</v>
      </c>
      <c r="BS30" s="21">
        <v>9.0</v>
      </c>
      <c r="BT30" s="21">
        <v>9.0</v>
      </c>
      <c r="BU30" s="21">
        <v>6.0</v>
      </c>
      <c r="BV30" s="21">
        <v>7.0</v>
      </c>
      <c r="BW30" s="21" t="s">
        <v>24</v>
      </c>
      <c r="BX30" s="22">
        <f t="shared" si="6"/>
        <v>31</v>
      </c>
    </row>
    <row r="31" ht="15.75" customHeight="1">
      <c r="A31" s="16">
        <v>27.0</v>
      </c>
      <c r="B31" s="17">
        <v>2.301402027E9</v>
      </c>
      <c r="C31" s="16" t="s">
        <v>50</v>
      </c>
      <c r="D31" s="18" t="s">
        <v>21</v>
      </c>
      <c r="E31" s="19">
        <v>0.0</v>
      </c>
      <c r="F31" s="19">
        <v>2.0</v>
      </c>
      <c r="G31" s="19">
        <v>1.0</v>
      </c>
      <c r="H31" s="19">
        <v>1.0</v>
      </c>
      <c r="I31" s="19" t="s">
        <v>22</v>
      </c>
      <c r="J31" s="20">
        <f t="shared" si="7"/>
        <v>4</v>
      </c>
      <c r="K31" s="7"/>
      <c r="L31" s="16">
        <v>27.0</v>
      </c>
      <c r="M31" s="17">
        <v>2.301402027E9</v>
      </c>
      <c r="N31" s="16" t="s">
        <v>50</v>
      </c>
      <c r="O31" s="18" t="s">
        <v>21</v>
      </c>
      <c r="P31" s="21">
        <v>3.0</v>
      </c>
      <c r="Q31" s="21">
        <v>3.0</v>
      </c>
      <c r="R31" s="21">
        <v>2.0</v>
      </c>
      <c r="S31" s="21">
        <v>3.0</v>
      </c>
      <c r="T31" s="21" t="s">
        <v>23</v>
      </c>
      <c r="U31" s="22">
        <f t="shared" si="2"/>
        <v>11</v>
      </c>
      <c r="V31" s="7"/>
      <c r="W31" s="16">
        <v>27.0</v>
      </c>
      <c r="X31" s="17">
        <v>2.301402027E9</v>
      </c>
      <c r="Y31" s="16" t="s">
        <v>50</v>
      </c>
      <c r="Z31" s="18" t="s">
        <v>21</v>
      </c>
      <c r="AA31" s="21">
        <v>5.0</v>
      </c>
      <c r="AB31" s="21">
        <v>5.0</v>
      </c>
      <c r="AC31" s="21">
        <v>3.0</v>
      </c>
      <c r="AD31" s="21">
        <v>4.0</v>
      </c>
      <c r="AE31" s="21" t="s">
        <v>23</v>
      </c>
      <c r="AF31" s="21">
        <v>17.0</v>
      </c>
      <c r="AG31" s="7"/>
      <c r="AH31" s="16">
        <v>27.0</v>
      </c>
      <c r="AI31" s="17">
        <v>2.301402027E9</v>
      </c>
      <c r="AJ31" s="16" t="s">
        <v>50</v>
      </c>
      <c r="AK31" s="18" t="s">
        <v>21</v>
      </c>
      <c r="AL31" s="21">
        <v>5.0</v>
      </c>
      <c r="AM31" s="21">
        <v>6.0</v>
      </c>
      <c r="AN31" s="21">
        <v>4.0</v>
      </c>
      <c r="AO31" s="21">
        <v>5.0</v>
      </c>
      <c r="AP31" s="21" t="s">
        <v>22</v>
      </c>
      <c r="AQ31" s="22">
        <f t="shared" si="4"/>
        <v>20</v>
      </c>
      <c r="AR31" s="7"/>
      <c r="AS31" s="16">
        <v>27.0</v>
      </c>
      <c r="AT31" s="17">
        <v>2.301402027E9</v>
      </c>
      <c r="AU31" s="16" t="s">
        <v>50</v>
      </c>
      <c r="AV31" s="18" t="s">
        <v>21</v>
      </c>
      <c r="AW31" s="19">
        <v>7.0</v>
      </c>
      <c r="AX31" s="19">
        <v>6.0</v>
      </c>
      <c r="AY31" s="19">
        <v>4.0</v>
      </c>
      <c r="AZ31" s="19">
        <v>6.0</v>
      </c>
      <c r="BA31" s="19" t="s">
        <v>22</v>
      </c>
      <c r="BB31" s="20">
        <v>23.0</v>
      </c>
      <c r="BC31" s="7"/>
      <c r="BD31" s="16">
        <v>27.0</v>
      </c>
      <c r="BE31" s="17">
        <v>2.301402027E9</v>
      </c>
      <c r="BF31" s="16" t="s">
        <v>50</v>
      </c>
      <c r="BG31" s="18" t="s">
        <v>21</v>
      </c>
      <c r="BH31" s="21">
        <v>8.0</v>
      </c>
      <c r="BI31" s="21">
        <v>7.0</v>
      </c>
      <c r="BJ31" s="21">
        <v>7.0</v>
      </c>
      <c r="BK31" s="21">
        <v>7.0</v>
      </c>
      <c r="BL31" s="21" t="s">
        <v>24</v>
      </c>
      <c r="BM31" s="22">
        <f t="shared" si="5"/>
        <v>29</v>
      </c>
      <c r="BN31" s="7"/>
      <c r="BO31" s="16">
        <v>27.0</v>
      </c>
      <c r="BP31" s="17">
        <v>2.301402027E9</v>
      </c>
      <c r="BQ31" s="16" t="s">
        <v>50</v>
      </c>
      <c r="BR31" s="18" t="s">
        <v>21</v>
      </c>
      <c r="BS31" s="21">
        <v>8.0</v>
      </c>
      <c r="BT31" s="21">
        <v>7.0</v>
      </c>
      <c r="BU31" s="21">
        <v>9.0</v>
      </c>
      <c r="BV31" s="21">
        <v>8.0</v>
      </c>
      <c r="BW31" s="21" t="s">
        <v>24</v>
      </c>
      <c r="BX31" s="22">
        <f t="shared" si="6"/>
        <v>32</v>
      </c>
    </row>
    <row r="32" ht="15.75" customHeight="1">
      <c r="A32" s="16">
        <v>28.0</v>
      </c>
      <c r="B32" s="17">
        <v>2.301402053E9</v>
      </c>
      <c r="C32" s="16" t="s">
        <v>51</v>
      </c>
      <c r="D32" s="18" t="s">
        <v>21</v>
      </c>
      <c r="E32" s="19">
        <v>1.0</v>
      </c>
      <c r="F32" s="19">
        <v>1.0</v>
      </c>
      <c r="G32" s="19">
        <v>1.0</v>
      </c>
      <c r="H32" s="19">
        <v>1.0</v>
      </c>
      <c r="I32" s="19" t="s">
        <v>22</v>
      </c>
      <c r="J32" s="20">
        <f t="shared" si="7"/>
        <v>4</v>
      </c>
      <c r="K32" s="7"/>
      <c r="L32" s="16">
        <v>28.0</v>
      </c>
      <c r="M32" s="17">
        <v>2.301402053E9</v>
      </c>
      <c r="N32" s="16" t="s">
        <v>51</v>
      </c>
      <c r="O32" s="18" t="s">
        <v>21</v>
      </c>
      <c r="P32" s="21">
        <v>1.0</v>
      </c>
      <c r="Q32" s="21">
        <v>3.0</v>
      </c>
      <c r="R32" s="21">
        <v>2.0</v>
      </c>
      <c r="S32" s="21">
        <v>2.0</v>
      </c>
      <c r="T32" s="21" t="s">
        <v>23</v>
      </c>
      <c r="U32" s="22">
        <f t="shared" si="2"/>
        <v>8</v>
      </c>
      <c r="V32" s="7"/>
      <c r="W32" s="16">
        <v>28.0</v>
      </c>
      <c r="X32" s="17">
        <v>2.301402053E9</v>
      </c>
      <c r="Y32" s="16" t="s">
        <v>51</v>
      </c>
      <c r="Z32" s="18" t="s">
        <v>21</v>
      </c>
      <c r="AA32" s="21">
        <v>3.0</v>
      </c>
      <c r="AB32" s="21">
        <v>5.0</v>
      </c>
      <c r="AC32" s="21">
        <v>5.0</v>
      </c>
      <c r="AD32" s="21">
        <v>5.0</v>
      </c>
      <c r="AE32" s="21" t="s">
        <v>23</v>
      </c>
      <c r="AF32" s="21">
        <v>18.0</v>
      </c>
      <c r="AG32" s="7"/>
      <c r="AH32" s="16">
        <v>28.0</v>
      </c>
      <c r="AI32" s="17">
        <v>2.301402053E9</v>
      </c>
      <c r="AJ32" s="16" t="s">
        <v>51</v>
      </c>
      <c r="AK32" s="18" t="s">
        <v>21</v>
      </c>
      <c r="AL32" s="21">
        <v>4.0</v>
      </c>
      <c r="AM32" s="21">
        <v>5.0</v>
      </c>
      <c r="AN32" s="21">
        <v>3.0</v>
      </c>
      <c r="AO32" s="21">
        <v>7.0</v>
      </c>
      <c r="AP32" s="21" t="s">
        <v>22</v>
      </c>
      <c r="AQ32" s="22">
        <f t="shared" si="4"/>
        <v>19</v>
      </c>
      <c r="AR32" s="7"/>
      <c r="AS32" s="16">
        <v>28.0</v>
      </c>
      <c r="AT32" s="17">
        <v>2.301402053E9</v>
      </c>
      <c r="AU32" s="16" t="s">
        <v>51</v>
      </c>
      <c r="AV32" s="18" t="s">
        <v>21</v>
      </c>
      <c r="AW32" s="19">
        <v>5.0</v>
      </c>
      <c r="AX32" s="19">
        <v>7.0</v>
      </c>
      <c r="AY32" s="19">
        <v>6.0</v>
      </c>
      <c r="AZ32" s="19">
        <v>6.0</v>
      </c>
      <c r="BA32" s="19" t="s">
        <v>22</v>
      </c>
      <c r="BB32" s="20">
        <v>24.0</v>
      </c>
      <c r="BC32" s="7"/>
      <c r="BD32" s="16">
        <v>28.0</v>
      </c>
      <c r="BE32" s="17">
        <v>2.301402053E9</v>
      </c>
      <c r="BF32" s="16" t="s">
        <v>51</v>
      </c>
      <c r="BG32" s="18" t="s">
        <v>21</v>
      </c>
      <c r="BH32" s="21">
        <v>8.0</v>
      </c>
      <c r="BI32" s="21">
        <v>8.0</v>
      </c>
      <c r="BJ32" s="21">
        <v>7.0</v>
      </c>
      <c r="BK32" s="21">
        <v>7.0</v>
      </c>
      <c r="BL32" s="21" t="s">
        <v>24</v>
      </c>
      <c r="BM32" s="22">
        <f t="shared" si="5"/>
        <v>30</v>
      </c>
      <c r="BN32" s="7"/>
      <c r="BO32" s="16">
        <v>28.0</v>
      </c>
      <c r="BP32" s="17">
        <v>2.301402053E9</v>
      </c>
      <c r="BQ32" s="16" t="s">
        <v>51</v>
      </c>
      <c r="BR32" s="18" t="s">
        <v>21</v>
      </c>
      <c r="BS32" s="21">
        <v>8.0</v>
      </c>
      <c r="BT32" s="21">
        <v>7.0</v>
      </c>
      <c r="BU32" s="21">
        <v>8.0</v>
      </c>
      <c r="BV32" s="21">
        <v>9.0</v>
      </c>
      <c r="BW32" s="21" t="s">
        <v>24</v>
      </c>
      <c r="BX32" s="22">
        <f t="shared" si="6"/>
        <v>32</v>
      </c>
    </row>
    <row r="33" ht="15.75" customHeight="1">
      <c r="A33" s="16">
        <v>29.0</v>
      </c>
      <c r="B33" s="17">
        <v>2.301604001E9</v>
      </c>
      <c r="C33" s="16" t="s">
        <v>52</v>
      </c>
      <c r="D33" s="18" t="s">
        <v>53</v>
      </c>
      <c r="E33" s="19">
        <v>1.0</v>
      </c>
      <c r="F33" s="19">
        <v>0.0</v>
      </c>
      <c r="G33" s="19">
        <v>1.0</v>
      </c>
      <c r="H33" s="19">
        <v>0.0</v>
      </c>
      <c r="I33" s="19" t="s">
        <v>22</v>
      </c>
      <c r="J33" s="20">
        <f t="shared" si="7"/>
        <v>2</v>
      </c>
      <c r="K33" s="7"/>
      <c r="L33" s="16">
        <v>29.0</v>
      </c>
      <c r="M33" s="17">
        <v>2.301604001E9</v>
      </c>
      <c r="N33" s="16" t="s">
        <v>52</v>
      </c>
      <c r="O33" s="18" t="s">
        <v>53</v>
      </c>
      <c r="P33" s="21">
        <v>1.0</v>
      </c>
      <c r="Q33" s="21">
        <v>3.0</v>
      </c>
      <c r="R33" s="21">
        <v>2.0</v>
      </c>
      <c r="S33" s="21">
        <v>2.0</v>
      </c>
      <c r="T33" s="21" t="s">
        <v>23</v>
      </c>
      <c r="U33" s="22">
        <f t="shared" si="2"/>
        <v>8</v>
      </c>
      <c r="V33" s="7"/>
      <c r="W33" s="16">
        <v>29.0</v>
      </c>
      <c r="X33" s="17">
        <v>2.301604001E9</v>
      </c>
      <c r="Y33" s="16" t="s">
        <v>52</v>
      </c>
      <c r="Z33" s="18" t="s">
        <v>53</v>
      </c>
      <c r="AA33" s="21">
        <v>3.0</v>
      </c>
      <c r="AB33" s="21">
        <v>4.0</v>
      </c>
      <c r="AC33" s="21">
        <v>5.0</v>
      </c>
      <c r="AD33" s="21">
        <v>5.0</v>
      </c>
      <c r="AE33" s="21" t="s">
        <v>23</v>
      </c>
      <c r="AF33" s="21">
        <v>17.0</v>
      </c>
      <c r="AG33" s="7"/>
      <c r="AH33" s="16">
        <v>29.0</v>
      </c>
      <c r="AI33" s="17">
        <v>2.301604001E9</v>
      </c>
      <c r="AJ33" s="16" t="s">
        <v>52</v>
      </c>
      <c r="AK33" s="18" t="s">
        <v>53</v>
      </c>
      <c r="AL33" s="21">
        <v>7.0</v>
      </c>
      <c r="AM33" s="21">
        <v>6.0</v>
      </c>
      <c r="AN33" s="21">
        <v>3.0</v>
      </c>
      <c r="AO33" s="21">
        <v>5.0</v>
      </c>
      <c r="AP33" s="21" t="s">
        <v>22</v>
      </c>
      <c r="AQ33" s="22">
        <f t="shared" si="4"/>
        <v>21</v>
      </c>
      <c r="AR33" s="7"/>
      <c r="AS33" s="16">
        <v>29.0</v>
      </c>
      <c r="AT33" s="17">
        <v>2.301604001E9</v>
      </c>
      <c r="AU33" s="16" t="s">
        <v>52</v>
      </c>
      <c r="AV33" s="18" t="s">
        <v>53</v>
      </c>
      <c r="AW33" s="19">
        <v>5.0</v>
      </c>
      <c r="AX33" s="19">
        <v>5.0</v>
      </c>
      <c r="AY33" s="19">
        <v>5.0</v>
      </c>
      <c r="AZ33" s="19">
        <v>7.0</v>
      </c>
      <c r="BA33" s="19" t="s">
        <v>22</v>
      </c>
      <c r="BB33" s="20">
        <v>22.0</v>
      </c>
      <c r="BC33" s="7"/>
      <c r="BD33" s="16">
        <v>29.0</v>
      </c>
      <c r="BE33" s="17">
        <v>2.301604001E9</v>
      </c>
      <c r="BF33" s="16" t="s">
        <v>52</v>
      </c>
      <c r="BG33" s="18" t="s">
        <v>53</v>
      </c>
      <c r="BH33" s="21">
        <v>6.0</v>
      </c>
      <c r="BI33" s="21">
        <v>8.0</v>
      </c>
      <c r="BJ33" s="21">
        <v>7.0</v>
      </c>
      <c r="BK33" s="21">
        <v>7.0</v>
      </c>
      <c r="BL33" s="21" t="s">
        <v>24</v>
      </c>
      <c r="BM33" s="22">
        <f t="shared" si="5"/>
        <v>28</v>
      </c>
      <c r="BN33" s="23"/>
      <c r="BO33" s="16">
        <v>29.0</v>
      </c>
      <c r="BP33" s="17">
        <v>2.301604001E9</v>
      </c>
      <c r="BQ33" s="16" t="s">
        <v>52</v>
      </c>
      <c r="BR33" s="18" t="s">
        <v>53</v>
      </c>
      <c r="BS33" s="21">
        <v>9.0</v>
      </c>
      <c r="BT33" s="21">
        <v>8.0</v>
      </c>
      <c r="BU33" s="21">
        <v>8.0</v>
      </c>
      <c r="BV33" s="21">
        <v>9.0</v>
      </c>
      <c r="BW33" s="21" t="s">
        <v>24</v>
      </c>
      <c r="BX33" s="22">
        <f t="shared" si="6"/>
        <v>34</v>
      </c>
    </row>
    <row r="34" ht="15.75" customHeight="1">
      <c r="A34" s="16">
        <v>30.0</v>
      </c>
      <c r="B34" s="17">
        <v>2.301604002E9</v>
      </c>
      <c r="C34" s="16" t="s">
        <v>54</v>
      </c>
      <c r="D34" s="18" t="s">
        <v>53</v>
      </c>
      <c r="E34" s="19">
        <v>0.0</v>
      </c>
      <c r="F34" s="19">
        <v>1.0</v>
      </c>
      <c r="G34" s="19">
        <v>2.0</v>
      </c>
      <c r="H34" s="19">
        <v>0.0</v>
      </c>
      <c r="I34" s="19" t="s">
        <v>22</v>
      </c>
      <c r="J34" s="20">
        <f t="shared" si="7"/>
        <v>3</v>
      </c>
      <c r="K34" s="7"/>
      <c r="L34" s="16">
        <v>30.0</v>
      </c>
      <c r="M34" s="17">
        <v>2.301604002E9</v>
      </c>
      <c r="N34" s="16" t="s">
        <v>54</v>
      </c>
      <c r="O34" s="18" t="s">
        <v>53</v>
      </c>
      <c r="P34" s="21">
        <v>2.0</v>
      </c>
      <c r="Q34" s="21">
        <v>3.0</v>
      </c>
      <c r="R34" s="21">
        <v>3.0</v>
      </c>
      <c r="S34" s="21">
        <v>2.0</v>
      </c>
      <c r="T34" s="21" t="s">
        <v>23</v>
      </c>
      <c r="U34" s="22">
        <f t="shared" si="2"/>
        <v>10</v>
      </c>
      <c r="V34" s="7"/>
      <c r="W34" s="16">
        <v>30.0</v>
      </c>
      <c r="X34" s="17">
        <v>2.301604002E9</v>
      </c>
      <c r="Y34" s="16" t="s">
        <v>54</v>
      </c>
      <c r="Z34" s="18" t="s">
        <v>53</v>
      </c>
      <c r="AA34" s="21">
        <v>4.0</v>
      </c>
      <c r="AB34" s="21">
        <v>4.0</v>
      </c>
      <c r="AC34" s="21">
        <v>5.0</v>
      </c>
      <c r="AD34" s="21">
        <v>5.0</v>
      </c>
      <c r="AE34" s="21" t="s">
        <v>23</v>
      </c>
      <c r="AF34" s="21">
        <v>18.0</v>
      </c>
      <c r="AG34" s="7"/>
      <c r="AH34" s="16">
        <v>30.0</v>
      </c>
      <c r="AI34" s="17">
        <v>2.301604002E9</v>
      </c>
      <c r="AJ34" s="16" t="s">
        <v>54</v>
      </c>
      <c r="AK34" s="18" t="s">
        <v>53</v>
      </c>
      <c r="AL34" s="21">
        <v>4.0</v>
      </c>
      <c r="AM34" s="21">
        <v>4.0</v>
      </c>
      <c r="AN34" s="21">
        <v>4.0</v>
      </c>
      <c r="AO34" s="21">
        <v>6.0</v>
      </c>
      <c r="AP34" s="21" t="s">
        <v>22</v>
      </c>
      <c r="AQ34" s="22">
        <f t="shared" si="4"/>
        <v>18</v>
      </c>
      <c r="AR34" s="7"/>
      <c r="AS34" s="16">
        <v>30.0</v>
      </c>
      <c r="AT34" s="17">
        <v>2.301604002E9</v>
      </c>
      <c r="AU34" s="16" t="s">
        <v>54</v>
      </c>
      <c r="AV34" s="18" t="s">
        <v>53</v>
      </c>
      <c r="AW34" s="19">
        <v>6.0</v>
      </c>
      <c r="AX34" s="19">
        <v>7.0</v>
      </c>
      <c r="AY34" s="19">
        <v>5.0</v>
      </c>
      <c r="AZ34" s="19">
        <v>6.0</v>
      </c>
      <c r="BA34" s="19" t="s">
        <v>22</v>
      </c>
      <c r="BB34" s="20">
        <v>24.0</v>
      </c>
      <c r="BC34" s="7"/>
      <c r="BD34" s="16">
        <v>30.0</v>
      </c>
      <c r="BE34" s="17">
        <v>2.301604002E9</v>
      </c>
      <c r="BF34" s="16" t="s">
        <v>54</v>
      </c>
      <c r="BG34" s="18" t="s">
        <v>53</v>
      </c>
      <c r="BH34" s="21">
        <v>7.0</v>
      </c>
      <c r="BI34" s="21">
        <v>7.0</v>
      </c>
      <c r="BJ34" s="21">
        <v>5.0</v>
      </c>
      <c r="BK34" s="21">
        <v>8.0</v>
      </c>
      <c r="BL34" s="21" t="s">
        <v>24</v>
      </c>
      <c r="BM34" s="22">
        <f t="shared" si="5"/>
        <v>27</v>
      </c>
      <c r="BN34" s="24"/>
      <c r="BO34" s="16">
        <v>30.0</v>
      </c>
      <c r="BP34" s="17">
        <v>2.301604002E9</v>
      </c>
      <c r="BQ34" s="16" t="s">
        <v>54</v>
      </c>
      <c r="BR34" s="18" t="s">
        <v>53</v>
      </c>
      <c r="BS34" s="21">
        <v>7.0</v>
      </c>
      <c r="BT34" s="21">
        <v>8.0</v>
      </c>
      <c r="BU34" s="21">
        <v>9.0</v>
      </c>
      <c r="BV34" s="21">
        <v>9.0</v>
      </c>
      <c r="BW34" s="21" t="s">
        <v>24</v>
      </c>
      <c r="BX34" s="22">
        <f t="shared" si="6"/>
        <v>33</v>
      </c>
    </row>
    <row r="35" ht="15.75" customHeight="1">
      <c r="A35" s="16">
        <v>31.0</v>
      </c>
      <c r="B35" s="17">
        <v>2.301604003E9</v>
      </c>
      <c r="C35" s="16" t="s">
        <v>55</v>
      </c>
      <c r="D35" s="18" t="s">
        <v>53</v>
      </c>
      <c r="E35" s="19">
        <v>1.0</v>
      </c>
      <c r="F35" s="19">
        <v>0.0</v>
      </c>
      <c r="G35" s="19">
        <v>2.0</v>
      </c>
      <c r="H35" s="19">
        <v>1.0</v>
      </c>
      <c r="I35" s="19" t="s">
        <v>22</v>
      </c>
      <c r="J35" s="20">
        <f t="shared" si="7"/>
        <v>4</v>
      </c>
      <c r="K35" s="7"/>
      <c r="L35" s="16">
        <v>31.0</v>
      </c>
      <c r="M35" s="17">
        <v>2.301604003E9</v>
      </c>
      <c r="N35" s="16" t="s">
        <v>55</v>
      </c>
      <c r="O35" s="18" t="s">
        <v>53</v>
      </c>
      <c r="P35" s="21">
        <v>3.0</v>
      </c>
      <c r="Q35" s="21">
        <v>1.0</v>
      </c>
      <c r="R35" s="21">
        <v>1.0</v>
      </c>
      <c r="S35" s="21">
        <v>2.0</v>
      </c>
      <c r="T35" s="21" t="s">
        <v>23</v>
      </c>
      <c r="U35" s="22">
        <f t="shared" si="2"/>
        <v>7</v>
      </c>
      <c r="V35" s="7"/>
      <c r="W35" s="16">
        <v>31.0</v>
      </c>
      <c r="X35" s="17">
        <v>2.301604003E9</v>
      </c>
      <c r="Y35" s="16" t="s">
        <v>55</v>
      </c>
      <c r="Z35" s="18" t="s">
        <v>53</v>
      </c>
      <c r="AA35" s="21">
        <v>4.0</v>
      </c>
      <c r="AB35" s="21">
        <v>3.0</v>
      </c>
      <c r="AC35" s="21">
        <v>5.0</v>
      </c>
      <c r="AD35" s="21">
        <v>5.0</v>
      </c>
      <c r="AE35" s="21" t="s">
        <v>23</v>
      </c>
      <c r="AF35" s="21">
        <v>17.0</v>
      </c>
      <c r="AG35" s="7"/>
      <c r="AH35" s="16">
        <v>31.0</v>
      </c>
      <c r="AI35" s="17">
        <v>2.301604003E9</v>
      </c>
      <c r="AJ35" s="16" t="s">
        <v>55</v>
      </c>
      <c r="AK35" s="18" t="s">
        <v>53</v>
      </c>
      <c r="AL35" s="21">
        <v>6.0</v>
      </c>
      <c r="AM35" s="21">
        <v>5.0</v>
      </c>
      <c r="AN35" s="21">
        <v>5.0</v>
      </c>
      <c r="AO35" s="21">
        <v>5.0</v>
      </c>
      <c r="AP35" s="21" t="s">
        <v>22</v>
      </c>
      <c r="AQ35" s="22">
        <f t="shared" si="4"/>
        <v>21</v>
      </c>
      <c r="AR35" s="7"/>
      <c r="AS35" s="16">
        <v>31.0</v>
      </c>
      <c r="AT35" s="17">
        <v>2.301604003E9</v>
      </c>
      <c r="AU35" s="16" t="s">
        <v>55</v>
      </c>
      <c r="AV35" s="18" t="s">
        <v>53</v>
      </c>
      <c r="AW35" s="19">
        <v>7.0</v>
      </c>
      <c r="AX35" s="19">
        <v>5.0</v>
      </c>
      <c r="AY35" s="19">
        <v>5.0</v>
      </c>
      <c r="AZ35" s="19">
        <v>6.0</v>
      </c>
      <c r="BA35" s="19" t="s">
        <v>22</v>
      </c>
      <c r="BB35" s="20">
        <v>23.0</v>
      </c>
      <c r="BC35" s="7"/>
      <c r="BD35" s="16">
        <v>31.0</v>
      </c>
      <c r="BE35" s="17">
        <v>2.301604003E9</v>
      </c>
      <c r="BF35" s="16" t="s">
        <v>55</v>
      </c>
      <c r="BG35" s="18" t="s">
        <v>53</v>
      </c>
      <c r="BH35" s="21">
        <v>6.0</v>
      </c>
      <c r="BI35" s="21">
        <v>8.0</v>
      </c>
      <c r="BJ35" s="21">
        <v>7.0</v>
      </c>
      <c r="BK35" s="21">
        <v>7.0</v>
      </c>
      <c r="BL35" s="21" t="s">
        <v>24</v>
      </c>
      <c r="BM35" s="22">
        <f t="shared" si="5"/>
        <v>28</v>
      </c>
      <c r="BN35" s="24"/>
      <c r="BO35" s="16">
        <v>31.0</v>
      </c>
      <c r="BP35" s="17">
        <v>2.301604003E9</v>
      </c>
      <c r="BQ35" s="16" t="s">
        <v>55</v>
      </c>
      <c r="BR35" s="18" t="s">
        <v>53</v>
      </c>
      <c r="BS35" s="21">
        <v>9.0</v>
      </c>
      <c r="BT35" s="21">
        <v>8.0</v>
      </c>
      <c r="BU35" s="21">
        <v>9.0</v>
      </c>
      <c r="BV35" s="21">
        <v>8.0</v>
      </c>
      <c r="BW35" s="21" t="s">
        <v>24</v>
      </c>
      <c r="BX35" s="22">
        <f t="shared" si="6"/>
        <v>34</v>
      </c>
    </row>
    <row r="36" ht="15.75" customHeight="1">
      <c r="A36" s="16">
        <v>32.0</v>
      </c>
      <c r="B36" s="17">
        <v>2.301604004E9</v>
      </c>
      <c r="C36" s="16" t="s">
        <v>56</v>
      </c>
      <c r="D36" s="18" t="s">
        <v>53</v>
      </c>
      <c r="E36" s="19">
        <v>1.0</v>
      </c>
      <c r="F36" s="19">
        <v>1.0</v>
      </c>
      <c r="G36" s="19">
        <v>2.0</v>
      </c>
      <c r="H36" s="19">
        <v>1.0</v>
      </c>
      <c r="I36" s="19" t="s">
        <v>22</v>
      </c>
      <c r="J36" s="20">
        <f t="shared" si="7"/>
        <v>5</v>
      </c>
      <c r="K36" s="7"/>
      <c r="L36" s="16">
        <v>32.0</v>
      </c>
      <c r="M36" s="17">
        <v>2.301604004E9</v>
      </c>
      <c r="N36" s="16" t="s">
        <v>56</v>
      </c>
      <c r="O36" s="18" t="s">
        <v>53</v>
      </c>
      <c r="P36" s="21">
        <v>2.0</v>
      </c>
      <c r="Q36" s="21">
        <v>3.0</v>
      </c>
      <c r="R36" s="21">
        <v>3.0</v>
      </c>
      <c r="S36" s="21">
        <v>2.0</v>
      </c>
      <c r="T36" s="21" t="s">
        <v>23</v>
      </c>
      <c r="U36" s="22">
        <f t="shared" si="2"/>
        <v>10</v>
      </c>
      <c r="V36" s="7"/>
      <c r="W36" s="16">
        <v>32.0</v>
      </c>
      <c r="X36" s="17">
        <v>2.301604004E9</v>
      </c>
      <c r="Y36" s="16" t="s">
        <v>56</v>
      </c>
      <c r="Z36" s="18" t="s">
        <v>53</v>
      </c>
      <c r="AA36" s="21">
        <v>5.0</v>
      </c>
      <c r="AB36" s="21">
        <v>3.0</v>
      </c>
      <c r="AC36" s="21">
        <v>5.0</v>
      </c>
      <c r="AD36" s="21">
        <v>4.0</v>
      </c>
      <c r="AE36" s="21" t="s">
        <v>23</v>
      </c>
      <c r="AF36" s="21">
        <v>17.0</v>
      </c>
      <c r="AG36" s="7"/>
      <c r="AH36" s="16">
        <v>32.0</v>
      </c>
      <c r="AI36" s="17">
        <v>2.301604004E9</v>
      </c>
      <c r="AJ36" s="16" t="s">
        <v>56</v>
      </c>
      <c r="AK36" s="18" t="s">
        <v>53</v>
      </c>
      <c r="AL36" s="21">
        <v>5.0</v>
      </c>
      <c r="AM36" s="21">
        <v>6.0</v>
      </c>
      <c r="AN36" s="21">
        <v>4.0</v>
      </c>
      <c r="AO36" s="21">
        <v>4.0</v>
      </c>
      <c r="AP36" s="21" t="s">
        <v>22</v>
      </c>
      <c r="AQ36" s="22">
        <f t="shared" si="4"/>
        <v>19</v>
      </c>
      <c r="AR36" s="7"/>
      <c r="AS36" s="16">
        <v>32.0</v>
      </c>
      <c r="AT36" s="17">
        <v>2.301604004E9</v>
      </c>
      <c r="AU36" s="16" t="s">
        <v>56</v>
      </c>
      <c r="AV36" s="18" t="s">
        <v>53</v>
      </c>
      <c r="AW36" s="19">
        <v>5.0</v>
      </c>
      <c r="AX36" s="19">
        <v>6.0</v>
      </c>
      <c r="AY36" s="19">
        <v>6.0</v>
      </c>
      <c r="AZ36" s="19">
        <v>6.0</v>
      </c>
      <c r="BA36" s="19" t="s">
        <v>22</v>
      </c>
      <c r="BB36" s="20">
        <v>23.0</v>
      </c>
      <c r="BC36" s="7"/>
      <c r="BD36" s="16">
        <v>32.0</v>
      </c>
      <c r="BE36" s="17">
        <v>2.301604004E9</v>
      </c>
      <c r="BF36" s="16" t="s">
        <v>56</v>
      </c>
      <c r="BG36" s="18" t="s">
        <v>53</v>
      </c>
      <c r="BH36" s="21">
        <v>7.0</v>
      </c>
      <c r="BI36" s="21">
        <v>7.0</v>
      </c>
      <c r="BJ36" s="21">
        <v>7.0</v>
      </c>
      <c r="BK36" s="21">
        <v>7.0</v>
      </c>
      <c r="BL36" s="21" t="s">
        <v>24</v>
      </c>
      <c r="BM36" s="22">
        <f t="shared" si="5"/>
        <v>28</v>
      </c>
      <c r="BN36" s="24"/>
      <c r="BO36" s="16">
        <v>32.0</v>
      </c>
      <c r="BP36" s="17">
        <v>2.301604004E9</v>
      </c>
      <c r="BQ36" s="16" t="s">
        <v>56</v>
      </c>
      <c r="BR36" s="18" t="s">
        <v>53</v>
      </c>
      <c r="BS36" s="21">
        <v>8.0</v>
      </c>
      <c r="BT36" s="21">
        <v>7.0</v>
      </c>
      <c r="BU36" s="21">
        <v>9.0</v>
      </c>
      <c r="BV36" s="21">
        <v>9.0</v>
      </c>
      <c r="BW36" s="21" t="s">
        <v>24</v>
      </c>
      <c r="BX36" s="22">
        <f t="shared" si="6"/>
        <v>33</v>
      </c>
    </row>
    <row r="37" ht="15.75" customHeight="1">
      <c r="A37" s="16">
        <v>33.0</v>
      </c>
      <c r="B37" s="17">
        <v>2.301604005E9</v>
      </c>
      <c r="C37" s="16" t="s">
        <v>57</v>
      </c>
      <c r="D37" s="18" t="s">
        <v>53</v>
      </c>
      <c r="E37" s="19">
        <v>0.0</v>
      </c>
      <c r="F37" s="19">
        <v>2.0</v>
      </c>
      <c r="G37" s="19">
        <v>1.0</v>
      </c>
      <c r="H37" s="19">
        <v>1.0</v>
      </c>
      <c r="I37" s="19" t="s">
        <v>22</v>
      </c>
      <c r="J37" s="20">
        <f t="shared" si="7"/>
        <v>4</v>
      </c>
      <c r="K37" s="7"/>
      <c r="L37" s="16">
        <v>33.0</v>
      </c>
      <c r="M37" s="17">
        <v>2.301604005E9</v>
      </c>
      <c r="N37" s="16" t="s">
        <v>57</v>
      </c>
      <c r="O37" s="18" t="s">
        <v>53</v>
      </c>
      <c r="P37" s="21">
        <v>2.0</v>
      </c>
      <c r="Q37" s="21">
        <v>3.0</v>
      </c>
      <c r="R37" s="21">
        <v>3.0</v>
      </c>
      <c r="S37" s="21">
        <v>2.0</v>
      </c>
      <c r="T37" s="21" t="s">
        <v>23</v>
      </c>
      <c r="U37" s="22">
        <f t="shared" si="2"/>
        <v>10</v>
      </c>
      <c r="V37" s="7"/>
      <c r="W37" s="16">
        <v>33.0</v>
      </c>
      <c r="X37" s="17">
        <v>2.301604005E9</v>
      </c>
      <c r="Y37" s="16" t="s">
        <v>57</v>
      </c>
      <c r="Z37" s="18" t="s">
        <v>53</v>
      </c>
      <c r="AA37" s="21">
        <v>5.0</v>
      </c>
      <c r="AB37" s="21">
        <v>3.0</v>
      </c>
      <c r="AC37" s="21">
        <v>5.0</v>
      </c>
      <c r="AD37" s="21">
        <v>4.0</v>
      </c>
      <c r="AE37" s="21" t="s">
        <v>23</v>
      </c>
      <c r="AF37" s="21">
        <v>17.0</v>
      </c>
      <c r="AG37" s="7"/>
      <c r="AH37" s="16">
        <v>33.0</v>
      </c>
      <c r="AI37" s="17">
        <v>2.301604005E9</v>
      </c>
      <c r="AJ37" s="16" t="s">
        <v>57</v>
      </c>
      <c r="AK37" s="18" t="s">
        <v>53</v>
      </c>
      <c r="AL37" s="21">
        <v>6.0</v>
      </c>
      <c r="AM37" s="21">
        <v>5.0</v>
      </c>
      <c r="AN37" s="21">
        <v>3.0</v>
      </c>
      <c r="AO37" s="21">
        <v>5.0</v>
      </c>
      <c r="AP37" s="21" t="s">
        <v>22</v>
      </c>
      <c r="AQ37" s="22">
        <f t="shared" si="4"/>
        <v>19</v>
      </c>
      <c r="AR37" s="7"/>
      <c r="AS37" s="16">
        <v>33.0</v>
      </c>
      <c r="AT37" s="17">
        <v>2.301604005E9</v>
      </c>
      <c r="AU37" s="16" t="s">
        <v>57</v>
      </c>
      <c r="AV37" s="18" t="s">
        <v>53</v>
      </c>
      <c r="AW37" s="19">
        <v>7.0</v>
      </c>
      <c r="AX37" s="19">
        <v>6.0</v>
      </c>
      <c r="AY37" s="19">
        <v>5.0</v>
      </c>
      <c r="AZ37" s="19">
        <v>7.0</v>
      </c>
      <c r="BA37" s="19" t="s">
        <v>22</v>
      </c>
      <c r="BB37" s="20">
        <v>25.0</v>
      </c>
      <c r="BC37" s="7"/>
      <c r="BD37" s="16">
        <v>33.0</v>
      </c>
      <c r="BE37" s="17">
        <v>2.301604005E9</v>
      </c>
      <c r="BF37" s="16" t="s">
        <v>57</v>
      </c>
      <c r="BG37" s="18" t="s">
        <v>53</v>
      </c>
      <c r="BH37" s="21">
        <v>8.0</v>
      </c>
      <c r="BI37" s="21">
        <v>8.0</v>
      </c>
      <c r="BJ37" s="21">
        <v>6.0</v>
      </c>
      <c r="BK37" s="21">
        <v>7.0</v>
      </c>
      <c r="BL37" s="21" t="s">
        <v>24</v>
      </c>
      <c r="BM37" s="22">
        <f t="shared" si="5"/>
        <v>29</v>
      </c>
      <c r="BN37" s="24"/>
      <c r="BO37" s="16">
        <v>33.0</v>
      </c>
      <c r="BP37" s="17">
        <v>2.301604005E9</v>
      </c>
      <c r="BQ37" s="16" t="s">
        <v>57</v>
      </c>
      <c r="BR37" s="18" t="s">
        <v>53</v>
      </c>
      <c r="BS37" s="21">
        <v>8.0</v>
      </c>
      <c r="BT37" s="21">
        <v>8.0</v>
      </c>
      <c r="BU37" s="21">
        <v>9.0</v>
      </c>
      <c r="BV37" s="21">
        <v>7.0</v>
      </c>
      <c r="BW37" s="21" t="s">
        <v>24</v>
      </c>
      <c r="BX37" s="22">
        <f t="shared" si="6"/>
        <v>32</v>
      </c>
    </row>
    <row r="38" ht="15.75" customHeight="1">
      <c r="A38" s="16">
        <v>34.0</v>
      </c>
      <c r="B38" s="17">
        <v>2.301604006E9</v>
      </c>
      <c r="C38" s="16" t="s">
        <v>58</v>
      </c>
      <c r="D38" s="18" t="s">
        <v>53</v>
      </c>
      <c r="E38" s="19">
        <v>1.0</v>
      </c>
      <c r="F38" s="19">
        <v>1.0</v>
      </c>
      <c r="G38" s="19">
        <v>1.0</v>
      </c>
      <c r="H38" s="19">
        <v>1.0</v>
      </c>
      <c r="I38" s="19" t="s">
        <v>22</v>
      </c>
      <c r="J38" s="20">
        <f t="shared" si="7"/>
        <v>4</v>
      </c>
      <c r="K38" s="7"/>
      <c r="L38" s="16">
        <v>34.0</v>
      </c>
      <c r="M38" s="17">
        <v>2.301604006E9</v>
      </c>
      <c r="N38" s="16" t="s">
        <v>58</v>
      </c>
      <c r="O38" s="18" t="s">
        <v>53</v>
      </c>
      <c r="P38" s="21">
        <v>3.0</v>
      </c>
      <c r="Q38" s="21">
        <v>3.0</v>
      </c>
      <c r="R38" s="21">
        <v>2.0</v>
      </c>
      <c r="S38" s="21">
        <v>2.0</v>
      </c>
      <c r="T38" s="21" t="s">
        <v>23</v>
      </c>
      <c r="U38" s="22">
        <f t="shared" si="2"/>
        <v>10</v>
      </c>
      <c r="V38" s="7"/>
      <c r="W38" s="16">
        <v>34.0</v>
      </c>
      <c r="X38" s="17">
        <v>2.301604006E9</v>
      </c>
      <c r="Y38" s="16" t="s">
        <v>58</v>
      </c>
      <c r="Z38" s="18" t="s">
        <v>53</v>
      </c>
      <c r="AA38" s="21">
        <v>5.0</v>
      </c>
      <c r="AB38" s="21">
        <v>3.0</v>
      </c>
      <c r="AC38" s="21">
        <v>3.0</v>
      </c>
      <c r="AD38" s="21">
        <v>4.0</v>
      </c>
      <c r="AE38" s="21" t="s">
        <v>23</v>
      </c>
      <c r="AF38" s="21">
        <v>15.0</v>
      </c>
      <c r="AG38" s="7"/>
      <c r="AH38" s="16">
        <v>34.0</v>
      </c>
      <c r="AI38" s="17">
        <v>2.301604006E9</v>
      </c>
      <c r="AJ38" s="16" t="s">
        <v>58</v>
      </c>
      <c r="AK38" s="18" t="s">
        <v>53</v>
      </c>
      <c r="AL38" s="21">
        <v>5.0</v>
      </c>
      <c r="AM38" s="21">
        <v>4.0</v>
      </c>
      <c r="AN38" s="21">
        <v>4.0</v>
      </c>
      <c r="AO38" s="21">
        <v>5.0</v>
      </c>
      <c r="AP38" s="21" t="s">
        <v>22</v>
      </c>
      <c r="AQ38" s="22">
        <f t="shared" si="4"/>
        <v>18</v>
      </c>
      <c r="AR38" s="7"/>
      <c r="AS38" s="16">
        <v>34.0</v>
      </c>
      <c r="AT38" s="17">
        <v>2.301604006E9</v>
      </c>
      <c r="AU38" s="16" t="s">
        <v>58</v>
      </c>
      <c r="AV38" s="18" t="s">
        <v>53</v>
      </c>
      <c r="AW38" s="19">
        <v>7.0</v>
      </c>
      <c r="AX38" s="19">
        <v>5.0</v>
      </c>
      <c r="AY38" s="19">
        <v>5.0</v>
      </c>
      <c r="AZ38" s="19">
        <v>7.0</v>
      </c>
      <c r="BA38" s="19" t="s">
        <v>22</v>
      </c>
      <c r="BB38" s="20">
        <v>24.0</v>
      </c>
      <c r="BC38" s="7"/>
      <c r="BD38" s="16">
        <v>34.0</v>
      </c>
      <c r="BE38" s="17">
        <v>2.301604006E9</v>
      </c>
      <c r="BF38" s="16" t="s">
        <v>58</v>
      </c>
      <c r="BG38" s="18" t="s">
        <v>53</v>
      </c>
      <c r="BH38" s="21">
        <v>8.0</v>
      </c>
      <c r="BI38" s="21">
        <v>7.0</v>
      </c>
      <c r="BJ38" s="21">
        <v>7.0</v>
      </c>
      <c r="BK38" s="21">
        <v>7.0</v>
      </c>
      <c r="BL38" s="21" t="s">
        <v>24</v>
      </c>
      <c r="BM38" s="22">
        <f t="shared" si="5"/>
        <v>29</v>
      </c>
      <c r="BN38" s="24"/>
      <c r="BO38" s="16">
        <v>34.0</v>
      </c>
      <c r="BP38" s="17">
        <v>2.301604006E9</v>
      </c>
      <c r="BQ38" s="16" t="s">
        <v>58</v>
      </c>
      <c r="BR38" s="18" t="s">
        <v>53</v>
      </c>
      <c r="BS38" s="21">
        <v>9.0</v>
      </c>
      <c r="BT38" s="21">
        <v>9.0</v>
      </c>
      <c r="BU38" s="21">
        <v>6.0</v>
      </c>
      <c r="BV38" s="21">
        <v>9.0</v>
      </c>
      <c r="BW38" s="21" t="s">
        <v>24</v>
      </c>
      <c r="BX38" s="22">
        <f t="shared" si="6"/>
        <v>33</v>
      </c>
    </row>
    <row r="39" ht="15.75" customHeight="1">
      <c r="A39" s="16">
        <v>35.0</v>
      </c>
      <c r="B39" s="17">
        <v>2.301604007E9</v>
      </c>
      <c r="C39" s="16" t="s">
        <v>59</v>
      </c>
      <c r="D39" s="18" t="s">
        <v>53</v>
      </c>
      <c r="E39" s="19">
        <v>1.0</v>
      </c>
      <c r="F39" s="19">
        <v>0.0</v>
      </c>
      <c r="G39" s="19">
        <v>1.0</v>
      </c>
      <c r="H39" s="19">
        <v>0.0</v>
      </c>
      <c r="I39" s="19" t="s">
        <v>22</v>
      </c>
      <c r="J39" s="20">
        <f t="shared" si="7"/>
        <v>2</v>
      </c>
      <c r="K39" s="7"/>
      <c r="L39" s="16">
        <v>35.0</v>
      </c>
      <c r="M39" s="17">
        <v>2.301604007E9</v>
      </c>
      <c r="N39" s="16" t="s">
        <v>59</v>
      </c>
      <c r="O39" s="18" t="s">
        <v>53</v>
      </c>
      <c r="P39" s="21">
        <v>2.0</v>
      </c>
      <c r="Q39" s="21">
        <v>3.0</v>
      </c>
      <c r="R39" s="21">
        <v>2.0</v>
      </c>
      <c r="S39" s="21">
        <v>3.0</v>
      </c>
      <c r="T39" s="21" t="s">
        <v>23</v>
      </c>
      <c r="U39" s="22">
        <f t="shared" si="2"/>
        <v>10</v>
      </c>
      <c r="V39" s="7"/>
      <c r="W39" s="16">
        <v>35.0</v>
      </c>
      <c r="X39" s="17">
        <v>2.301604007E9</v>
      </c>
      <c r="Y39" s="16" t="s">
        <v>59</v>
      </c>
      <c r="Z39" s="18" t="s">
        <v>53</v>
      </c>
      <c r="AA39" s="21">
        <v>3.0</v>
      </c>
      <c r="AB39" s="21">
        <v>5.0</v>
      </c>
      <c r="AC39" s="21">
        <v>5.0</v>
      </c>
      <c r="AD39" s="21">
        <v>4.0</v>
      </c>
      <c r="AE39" s="21" t="s">
        <v>23</v>
      </c>
      <c r="AF39" s="21">
        <v>17.0</v>
      </c>
      <c r="AG39" s="7"/>
      <c r="AH39" s="16">
        <v>35.0</v>
      </c>
      <c r="AI39" s="17">
        <v>2.301604007E9</v>
      </c>
      <c r="AJ39" s="16" t="s">
        <v>59</v>
      </c>
      <c r="AK39" s="18" t="s">
        <v>53</v>
      </c>
      <c r="AL39" s="21">
        <v>4.0</v>
      </c>
      <c r="AM39" s="21">
        <v>4.0</v>
      </c>
      <c r="AN39" s="21">
        <v>4.0</v>
      </c>
      <c r="AO39" s="21">
        <v>6.0</v>
      </c>
      <c r="AP39" s="21" t="s">
        <v>22</v>
      </c>
      <c r="AQ39" s="22">
        <f t="shared" si="4"/>
        <v>18</v>
      </c>
      <c r="AR39" s="7"/>
      <c r="AS39" s="16">
        <v>35.0</v>
      </c>
      <c r="AT39" s="17">
        <v>2.301604007E9</v>
      </c>
      <c r="AU39" s="16" t="s">
        <v>59</v>
      </c>
      <c r="AV39" s="18" t="s">
        <v>53</v>
      </c>
      <c r="AW39" s="19">
        <v>7.0</v>
      </c>
      <c r="AX39" s="19">
        <v>7.0</v>
      </c>
      <c r="AY39" s="19">
        <v>6.0</v>
      </c>
      <c r="AZ39" s="19">
        <v>7.0</v>
      </c>
      <c r="BA39" s="19" t="s">
        <v>22</v>
      </c>
      <c r="BB39" s="20">
        <v>27.0</v>
      </c>
      <c r="BC39" s="7"/>
      <c r="BD39" s="16">
        <v>35.0</v>
      </c>
      <c r="BE39" s="17">
        <v>2.301604007E9</v>
      </c>
      <c r="BF39" s="16" t="s">
        <v>59</v>
      </c>
      <c r="BG39" s="18" t="s">
        <v>53</v>
      </c>
      <c r="BH39" s="21">
        <v>8.0</v>
      </c>
      <c r="BI39" s="21">
        <v>8.0</v>
      </c>
      <c r="BJ39" s="21">
        <v>7.0</v>
      </c>
      <c r="BK39" s="21">
        <v>7.0</v>
      </c>
      <c r="BL39" s="21" t="s">
        <v>24</v>
      </c>
      <c r="BM39" s="22">
        <f t="shared" si="5"/>
        <v>30</v>
      </c>
      <c r="BN39" s="24"/>
      <c r="BO39" s="16">
        <v>35.0</v>
      </c>
      <c r="BP39" s="17">
        <v>2.301604007E9</v>
      </c>
      <c r="BQ39" s="16" t="s">
        <v>59</v>
      </c>
      <c r="BR39" s="18" t="s">
        <v>53</v>
      </c>
      <c r="BS39" s="21">
        <v>7.0</v>
      </c>
      <c r="BT39" s="21">
        <v>9.0</v>
      </c>
      <c r="BU39" s="21">
        <v>5.0</v>
      </c>
      <c r="BV39" s="21">
        <v>9.0</v>
      </c>
      <c r="BW39" s="21" t="s">
        <v>24</v>
      </c>
      <c r="BX39" s="22">
        <f t="shared" si="6"/>
        <v>30</v>
      </c>
    </row>
    <row r="40" ht="15.75" customHeight="1">
      <c r="A40" s="16">
        <v>36.0</v>
      </c>
      <c r="B40" s="17">
        <v>2.301604008E9</v>
      </c>
      <c r="C40" s="16" t="s">
        <v>60</v>
      </c>
      <c r="D40" s="18" t="s">
        <v>53</v>
      </c>
      <c r="E40" s="19">
        <v>0.0</v>
      </c>
      <c r="F40" s="19">
        <v>1.0</v>
      </c>
      <c r="G40" s="19">
        <v>2.0</v>
      </c>
      <c r="H40" s="19">
        <v>0.0</v>
      </c>
      <c r="I40" s="19" t="s">
        <v>22</v>
      </c>
      <c r="J40" s="20">
        <f t="shared" si="7"/>
        <v>3</v>
      </c>
      <c r="K40" s="7"/>
      <c r="L40" s="16">
        <v>36.0</v>
      </c>
      <c r="M40" s="17">
        <v>2.301604008E9</v>
      </c>
      <c r="N40" s="16" t="s">
        <v>60</v>
      </c>
      <c r="O40" s="18" t="s">
        <v>53</v>
      </c>
      <c r="P40" s="21">
        <v>2.0</v>
      </c>
      <c r="Q40" s="21">
        <v>2.0</v>
      </c>
      <c r="R40" s="21">
        <v>2.0</v>
      </c>
      <c r="S40" s="21">
        <v>2.0</v>
      </c>
      <c r="T40" s="21" t="s">
        <v>23</v>
      </c>
      <c r="U40" s="22">
        <f t="shared" si="2"/>
        <v>8</v>
      </c>
      <c r="V40" s="7"/>
      <c r="W40" s="16">
        <v>36.0</v>
      </c>
      <c r="X40" s="17">
        <v>2.301604008E9</v>
      </c>
      <c r="Y40" s="16" t="s">
        <v>60</v>
      </c>
      <c r="Z40" s="18" t="s">
        <v>53</v>
      </c>
      <c r="AA40" s="21">
        <v>5.0</v>
      </c>
      <c r="AB40" s="21">
        <v>3.0</v>
      </c>
      <c r="AC40" s="21">
        <v>3.0</v>
      </c>
      <c r="AD40" s="21">
        <v>4.0</v>
      </c>
      <c r="AE40" s="21" t="s">
        <v>23</v>
      </c>
      <c r="AF40" s="21">
        <v>15.0</v>
      </c>
      <c r="AG40" s="7"/>
      <c r="AH40" s="16">
        <v>36.0</v>
      </c>
      <c r="AI40" s="17">
        <v>2.301604008E9</v>
      </c>
      <c r="AJ40" s="16" t="s">
        <v>60</v>
      </c>
      <c r="AK40" s="18" t="s">
        <v>53</v>
      </c>
      <c r="AL40" s="21">
        <v>6.0</v>
      </c>
      <c r="AM40" s="21">
        <v>5.0</v>
      </c>
      <c r="AN40" s="21">
        <v>5.0</v>
      </c>
      <c r="AO40" s="21">
        <v>5.0</v>
      </c>
      <c r="AP40" s="21" t="s">
        <v>22</v>
      </c>
      <c r="AQ40" s="22">
        <f t="shared" si="4"/>
        <v>21</v>
      </c>
      <c r="AR40" s="7"/>
      <c r="AS40" s="16">
        <v>36.0</v>
      </c>
      <c r="AT40" s="17">
        <v>2.301604008E9</v>
      </c>
      <c r="AU40" s="16" t="s">
        <v>60</v>
      </c>
      <c r="AV40" s="18" t="s">
        <v>53</v>
      </c>
      <c r="AW40" s="19">
        <v>6.0</v>
      </c>
      <c r="AX40" s="19">
        <v>7.0</v>
      </c>
      <c r="AY40" s="19">
        <v>6.0</v>
      </c>
      <c r="AZ40" s="19">
        <v>7.0</v>
      </c>
      <c r="BA40" s="19" t="s">
        <v>22</v>
      </c>
      <c r="BB40" s="20">
        <v>26.0</v>
      </c>
      <c r="BC40" s="7"/>
      <c r="BD40" s="16">
        <v>36.0</v>
      </c>
      <c r="BE40" s="17">
        <v>2.301604008E9</v>
      </c>
      <c r="BF40" s="16" t="s">
        <v>60</v>
      </c>
      <c r="BG40" s="18" t="s">
        <v>53</v>
      </c>
      <c r="BH40" s="21">
        <v>8.0</v>
      </c>
      <c r="BI40" s="21">
        <v>7.0</v>
      </c>
      <c r="BJ40" s="21">
        <v>6.0</v>
      </c>
      <c r="BK40" s="21">
        <v>7.0</v>
      </c>
      <c r="BL40" s="21" t="s">
        <v>24</v>
      </c>
      <c r="BM40" s="22">
        <f t="shared" si="5"/>
        <v>28</v>
      </c>
      <c r="BN40" s="24"/>
      <c r="BO40" s="16">
        <v>36.0</v>
      </c>
      <c r="BP40" s="17">
        <v>2.301604008E9</v>
      </c>
      <c r="BQ40" s="16" t="s">
        <v>60</v>
      </c>
      <c r="BR40" s="18" t="s">
        <v>53</v>
      </c>
      <c r="BS40" s="21">
        <v>6.0</v>
      </c>
      <c r="BT40" s="21">
        <v>8.0</v>
      </c>
      <c r="BU40" s="21">
        <v>7.0</v>
      </c>
      <c r="BV40" s="21">
        <v>9.0</v>
      </c>
      <c r="BW40" s="21" t="s">
        <v>24</v>
      </c>
      <c r="BX40" s="22">
        <f t="shared" si="6"/>
        <v>30</v>
      </c>
    </row>
    <row r="41" ht="15.75" customHeight="1">
      <c r="A41" s="16">
        <v>37.0</v>
      </c>
      <c r="B41" s="17">
        <v>2.301604009E9</v>
      </c>
      <c r="C41" s="16" t="s">
        <v>61</v>
      </c>
      <c r="D41" s="18" t="s">
        <v>53</v>
      </c>
      <c r="E41" s="19">
        <v>1.0</v>
      </c>
      <c r="F41" s="19">
        <v>0.0</v>
      </c>
      <c r="G41" s="19">
        <v>2.0</v>
      </c>
      <c r="H41" s="19">
        <v>1.0</v>
      </c>
      <c r="I41" s="19" t="s">
        <v>22</v>
      </c>
      <c r="J41" s="20">
        <f t="shared" si="7"/>
        <v>4</v>
      </c>
      <c r="K41" s="7"/>
      <c r="L41" s="16">
        <v>37.0</v>
      </c>
      <c r="M41" s="17">
        <v>2.301604009E9</v>
      </c>
      <c r="N41" s="16" t="s">
        <v>61</v>
      </c>
      <c r="O41" s="18" t="s">
        <v>53</v>
      </c>
      <c r="P41" s="21">
        <v>2.0</v>
      </c>
      <c r="Q41" s="21">
        <v>3.0</v>
      </c>
      <c r="R41" s="21">
        <v>2.0</v>
      </c>
      <c r="S41" s="21">
        <v>2.0</v>
      </c>
      <c r="T41" s="21" t="s">
        <v>23</v>
      </c>
      <c r="U41" s="22">
        <f t="shared" si="2"/>
        <v>9</v>
      </c>
      <c r="V41" s="7"/>
      <c r="W41" s="16">
        <v>37.0</v>
      </c>
      <c r="X41" s="17">
        <v>2.301604009E9</v>
      </c>
      <c r="Y41" s="16" t="s">
        <v>61</v>
      </c>
      <c r="Z41" s="18" t="s">
        <v>53</v>
      </c>
      <c r="AA41" s="21">
        <v>5.0</v>
      </c>
      <c r="AB41" s="21">
        <v>3.0</v>
      </c>
      <c r="AC41" s="21">
        <v>3.0</v>
      </c>
      <c r="AD41" s="21">
        <v>4.0</v>
      </c>
      <c r="AE41" s="21" t="s">
        <v>23</v>
      </c>
      <c r="AF41" s="21">
        <v>15.0</v>
      </c>
      <c r="AG41" s="7"/>
      <c r="AH41" s="16">
        <v>37.0</v>
      </c>
      <c r="AI41" s="17">
        <v>2.301604009E9</v>
      </c>
      <c r="AJ41" s="16" t="s">
        <v>61</v>
      </c>
      <c r="AK41" s="18" t="s">
        <v>53</v>
      </c>
      <c r="AL41" s="21">
        <v>5.0</v>
      </c>
      <c r="AM41" s="21">
        <v>6.0</v>
      </c>
      <c r="AN41" s="21">
        <v>4.0</v>
      </c>
      <c r="AO41" s="21">
        <v>4.0</v>
      </c>
      <c r="AP41" s="21" t="s">
        <v>22</v>
      </c>
      <c r="AQ41" s="22">
        <f t="shared" si="4"/>
        <v>19</v>
      </c>
      <c r="AR41" s="7"/>
      <c r="AS41" s="16">
        <v>37.0</v>
      </c>
      <c r="AT41" s="17">
        <v>2.301604009E9</v>
      </c>
      <c r="AU41" s="16" t="s">
        <v>61</v>
      </c>
      <c r="AV41" s="18" t="s">
        <v>53</v>
      </c>
      <c r="AW41" s="19">
        <v>5.0</v>
      </c>
      <c r="AX41" s="19">
        <v>6.0</v>
      </c>
      <c r="AY41" s="19">
        <v>7.0</v>
      </c>
      <c r="AZ41" s="19">
        <v>7.0</v>
      </c>
      <c r="BA41" s="19" t="s">
        <v>22</v>
      </c>
      <c r="BB41" s="20">
        <v>25.0</v>
      </c>
      <c r="BC41" s="7"/>
      <c r="BD41" s="16">
        <v>37.0</v>
      </c>
      <c r="BE41" s="17">
        <v>2.301604009E9</v>
      </c>
      <c r="BF41" s="16" t="s">
        <v>61</v>
      </c>
      <c r="BG41" s="18" t="s">
        <v>53</v>
      </c>
      <c r="BH41" s="21">
        <v>7.0</v>
      </c>
      <c r="BI41" s="21">
        <v>7.0</v>
      </c>
      <c r="BJ41" s="21">
        <v>5.0</v>
      </c>
      <c r="BK41" s="21">
        <v>8.0</v>
      </c>
      <c r="BL41" s="21" t="s">
        <v>24</v>
      </c>
      <c r="BM41" s="22">
        <f t="shared" si="5"/>
        <v>27</v>
      </c>
      <c r="BN41" s="24"/>
      <c r="BO41" s="16">
        <v>37.0</v>
      </c>
      <c r="BP41" s="17">
        <v>2.301604009E9</v>
      </c>
      <c r="BQ41" s="16" t="s">
        <v>61</v>
      </c>
      <c r="BR41" s="18" t="s">
        <v>53</v>
      </c>
      <c r="BS41" s="21">
        <v>8.0</v>
      </c>
      <c r="BT41" s="21">
        <v>7.0</v>
      </c>
      <c r="BU41" s="21">
        <v>9.0</v>
      </c>
      <c r="BV41" s="21">
        <v>8.0</v>
      </c>
      <c r="BW41" s="21" t="s">
        <v>24</v>
      </c>
      <c r="BX41" s="22">
        <f t="shared" si="6"/>
        <v>32</v>
      </c>
    </row>
    <row r="42" ht="15.75" customHeight="1">
      <c r="A42" s="16">
        <v>38.0</v>
      </c>
      <c r="B42" s="17">
        <v>2.30160401E9</v>
      </c>
      <c r="C42" s="16" t="s">
        <v>62</v>
      </c>
      <c r="D42" s="18" t="s">
        <v>53</v>
      </c>
      <c r="E42" s="19">
        <v>1.0</v>
      </c>
      <c r="F42" s="19">
        <v>1.0</v>
      </c>
      <c r="G42" s="19">
        <v>2.0</v>
      </c>
      <c r="H42" s="19">
        <v>1.0</v>
      </c>
      <c r="I42" s="19" t="s">
        <v>22</v>
      </c>
      <c r="J42" s="20">
        <f t="shared" si="7"/>
        <v>5</v>
      </c>
      <c r="K42" s="7"/>
      <c r="L42" s="16">
        <v>38.0</v>
      </c>
      <c r="M42" s="17">
        <v>2.30160401E9</v>
      </c>
      <c r="N42" s="16" t="s">
        <v>62</v>
      </c>
      <c r="O42" s="18" t="s">
        <v>53</v>
      </c>
      <c r="P42" s="21">
        <v>2.0</v>
      </c>
      <c r="Q42" s="21">
        <v>1.0</v>
      </c>
      <c r="R42" s="21">
        <v>2.0</v>
      </c>
      <c r="S42" s="21">
        <v>1.0</v>
      </c>
      <c r="T42" s="21" t="s">
        <v>23</v>
      </c>
      <c r="U42" s="22">
        <f t="shared" si="2"/>
        <v>6</v>
      </c>
      <c r="V42" s="7"/>
      <c r="W42" s="16">
        <v>38.0</v>
      </c>
      <c r="X42" s="17">
        <v>2.30160401E9</v>
      </c>
      <c r="Y42" s="16" t="s">
        <v>62</v>
      </c>
      <c r="Z42" s="18" t="s">
        <v>53</v>
      </c>
      <c r="AA42" s="21">
        <v>3.0</v>
      </c>
      <c r="AB42" s="21">
        <v>3.0</v>
      </c>
      <c r="AC42" s="21">
        <v>2.0</v>
      </c>
      <c r="AD42" s="21">
        <v>4.0</v>
      </c>
      <c r="AE42" s="21" t="s">
        <v>23</v>
      </c>
      <c r="AF42" s="21">
        <v>12.0</v>
      </c>
      <c r="AG42" s="7"/>
      <c r="AH42" s="16">
        <v>38.0</v>
      </c>
      <c r="AI42" s="17">
        <v>2.30160401E9</v>
      </c>
      <c r="AJ42" s="16" t="s">
        <v>62</v>
      </c>
      <c r="AK42" s="18" t="s">
        <v>53</v>
      </c>
      <c r="AL42" s="21">
        <v>6.0</v>
      </c>
      <c r="AM42" s="21">
        <v>5.0</v>
      </c>
      <c r="AN42" s="21">
        <v>3.0</v>
      </c>
      <c r="AO42" s="21">
        <v>5.0</v>
      </c>
      <c r="AP42" s="21" t="s">
        <v>22</v>
      </c>
      <c r="AQ42" s="22">
        <f t="shared" si="4"/>
        <v>19</v>
      </c>
      <c r="AR42" s="7"/>
      <c r="AS42" s="16">
        <v>38.0</v>
      </c>
      <c r="AT42" s="17">
        <v>2.30160401E9</v>
      </c>
      <c r="AU42" s="16" t="s">
        <v>62</v>
      </c>
      <c r="AV42" s="18" t="s">
        <v>53</v>
      </c>
      <c r="AW42" s="19">
        <v>7.0</v>
      </c>
      <c r="AX42" s="19">
        <v>5.0</v>
      </c>
      <c r="AY42" s="19">
        <v>5.0</v>
      </c>
      <c r="AZ42" s="19">
        <v>6.0</v>
      </c>
      <c r="BA42" s="19" t="s">
        <v>22</v>
      </c>
      <c r="BB42" s="20">
        <v>23.0</v>
      </c>
      <c r="BC42" s="7"/>
      <c r="BD42" s="16">
        <v>38.0</v>
      </c>
      <c r="BE42" s="17">
        <v>2.30160401E9</v>
      </c>
      <c r="BF42" s="16" t="s">
        <v>62</v>
      </c>
      <c r="BG42" s="18" t="s">
        <v>53</v>
      </c>
      <c r="BH42" s="21">
        <v>6.0</v>
      </c>
      <c r="BI42" s="21">
        <v>8.0</v>
      </c>
      <c r="BJ42" s="21">
        <v>7.0</v>
      </c>
      <c r="BK42" s="21">
        <v>7.0</v>
      </c>
      <c r="BL42" s="21" t="s">
        <v>24</v>
      </c>
      <c r="BM42" s="22">
        <f t="shared" si="5"/>
        <v>28</v>
      </c>
      <c r="BN42" s="24"/>
      <c r="BO42" s="16">
        <v>38.0</v>
      </c>
      <c r="BP42" s="17">
        <v>2.30160401E9</v>
      </c>
      <c r="BQ42" s="16" t="s">
        <v>62</v>
      </c>
      <c r="BR42" s="18" t="s">
        <v>53</v>
      </c>
      <c r="BS42" s="21">
        <v>9.0</v>
      </c>
      <c r="BT42" s="21">
        <v>9.0</v>
      </c>
      <c r="BU42" s="21">
        <v>6.0</v>
      </c>
      <c r="BV42" s="21">
        <v>7.0</v>
      </c>
      <c r="BW42" s="21" t="s">
        <v>24</v>
      </c>
      <c r="BX42" s="22">
        <f t="shared" si="6"/>
        <v>31</v>
      </c>
    </row>
    <row r="43" ht="15.75" customHeight="1">
      <c r="A43" s="16">
        <v>39.0</v>
      </c>
      <c r="B43" s="17">
        <v>2.301604011E9</v>
      </c>
      <c r="C43" s="16" t="s">
        <v>63</v>
      </c>
      <c r="D43" s="18" t="s">
        <v>53</v>
      </c>
      <c r="E43" s="19">
        <v>0.0</v>
      </c>
      <c r="F43" s="19">
        <v>2.0</v>
      </c>
      <c r="G43" s="19">
        <v>1.0</v>
      </c>
      <c r="H43" s="19">
        <v>1.0</v>
      </c>
      <c r="I43" s="19" t="s">
        <v>22</v>
      </c>
      <c r="J43" s="20">
        <f t="shared" si="7"/>
        <v>4</v>
      </c>
      <c r="K43" s="7"/>
      <c r="L43" s="16">
        <v>39.0</v>
      </c>
      <c r="M43" s="17">
        <v>2.301604011E9</v>
      </c>
      <c r="N43" s="16" t="s">
        <v>63</v>
      </c>
      <c r="O43" s="18" t="s">
        <v>53</v>
      </c>
      <c r="P43" s="21">
        <v>3.0</v>
      </c>
      <c r="Q43" s="21">
        <v>3.0</v>
      </c>
      <c r="R43" s="21">
        <v>2.0</v>
      </c>
      <c r="S43" s="21">
        <v>2.0</v>
      </c>
      <c r="T43" s="21" t="s">
        <v>23</v>
      </c>
      <c r="U43" s="22">
        <f t="shared" si="2"/>
        <v>10</v>
      </c>
      <c r="V43" s="7"/>
      <c r="W43" s="16">
        <v>39.0</v>
      </c>
      <c r="X43" s="17">
        <v>2.301604011E9</v>
      </c>
      <c r="Y43" s="16" t="s">
        <v>63</v>
      </c>
      <c r="Z43" s="18" t="s">
        <v>53</v>
      </c>
      <c r="AA43" s="21">
        <v>4.0</v>
      </c>
      <c r="AB43" s="21">
        <v>3.0</v>
      </c>
      <c r="AC43" s="21">
        <v>2.0</v>
      </c>
      <c r="AD43" s="21">
        <v>5.0</v>
      </c>
      <c r="AE43" s="21" t="s">
        <v>23</v>
      </c>
      <c r="AF43" s="21">
        <v>14.0</v>
      </c>
      <c r="AG43" s="7"/>
      <c r="AH43" s="16">
        <v>39.0</v>
      </c>
      <c r="AI43" s="17">
        <v>2.301604011E9</v>
      </c>
      <c r="AJ43" s="16" t="s">
        <v>63</v>
      </c>
      <c r="AK43" s="18" t="s">
        <v>53</v>
      </c>
      <c r="AL43" s="21">
        <v>6.0</v>
      </c>
      <c r="AM43" s="21">
        <v>6.0</v>
      </c>
      <c r="AN43" s="21">
        <v>5.0</v>
      </c>
      <c r="AO43" s="21">
        <v>5.0</v>
      </c>
      <c r="AP43" s="21" t="s">
        <v>22</v>
      </c>
      <c r="AQ43" s="22">
        <f t="shared" si="4"/>
        <v>22</v>
      </c>
      <c r="AR43" s="7"/>
      <c r="AS43" s="16">
        <v>39.0</v>
      </c>
      <c r="AT43" s="17">
        <v>2.301604011E9</v>
      </c>
      <c r="AU43" s="16" t="s">
        <v>63</v>
      </c>
      <c r="AV43" s="18" t="s">
        <v>53</v>
      </c>
      <c r="AW43" s="19">
        <v>5.0</v>
      </c>
      <c r="AX43" s="19">
        <v>6.0</v>
      </c>
      <c r="AY43" s="19">
        <v>6.0</v>
      </c>
      <c r="AZ43" s="19">
        <v>6.0</v>
      </c>
      <c r="BA43" s="19" t="s">
        <v>22</v>
      </c>
      <c r="BB43" s="20">
        <v>23.0</v>
      </c>
      <c r="BC43" s="7"/>
      <c r="BD43" s="16">
        <v>39.0</v>
      </c>
      <c r="BE43" s="17">
        <v>2.301604011E9</v>
      </c>
      <c r="BF43" s="16" t="s">
        <v>63</v>
      </c>
      <c r="BG43" s="18" t="s">
        <v>53</v>
      </c>
      <c r="BH43" s="21">
        <v>7.0</v>
      </c>
      <c r="BI43" s="21">
        <v>7.0</v>
      </c>
      <c r="BJ43" s="21">
        <v>7.0</v>
      </c>
      <c r="BK43" s="21">
        <v>7.0</v>
      </c>
      <c r="BL43" s="21" t="s">
        <v>24</v>
      </c>
      <c r="BM43" s="22">
        <f t="shared" si="5"/>
        <v>28</v>
      </c>
      <c r="BN43" s="24"/>
      <c r="BO43" s="16">
        <v>39.0</v>
      </c>
      <c r="BP43" s="17">
        <v>2.301604011E9</v>
      </c>
      <c r="BQ43" s="16" t="s">
        <v>63</v>
      </c>
      <c r="BR43" s="18" t="s">
        <v>53</v>
      </c>
      <c r="BS43" s="21">
        <v>8.0</v>
      </c>
      <c r="BT43" s="21">
        <v>7.0</v>
      </c>
      <c r="BU43" s="21">
        <v>9.0</v>
      </c>
      <c r="BV43" s="21">
        <v>8.0</v>
      </c>
      <c r="BW43" s="21" t="s">
        <v>24</v>
      </c>
      <c r="BX43" s="22">
        <f t="shared" si="6"/>
        <v>32</v>
      </c>
    </row>
    <row r="44" ht="15.75" customHeight="1">
      <c r="A44" s="16">
        <v>40.0</v>
      </c>
      <c r="B44" s="17">
        <v>2.301604012E9</v>
      </c>
      <c r="C44" s="16" t="s">
        <v>64</v>
      </c>
      <c r="D44" s="18" t="s">
        <v>53</v>
      </c>
      <c r="E44" s="19">
        <v>1.0</v>
      </c>
      <c r="F44" s="19">
        <v>1.0</v>
      </c>
      <c r="G44" s="19">
        <v>1.0</v>
      </c>
      <c r="H44" s="19">
        <v>1.0</v>
      </c>
      <c r="I44" s="19" t="s">
        <v>22</v>
      </c>
      <c r="J44" s="20">
        <f t="shared" si="7"/>
        <v>4</v>
      </c>
      <c r="K44" s="7"/>
      <c r="L44" s="16">
        <v>40.0</v>
      </c>
      <c r="M44" s="17">
        <v>2.301604012E9</v>
      </c>
      <c r="N44" s="16" t="s">
        <v>64</v>
      </c>
      <c r="O44" s="18" t="s">
        <v>53</v>
      </c>
      <c r="P44" s="21">
        <v>2.0</v>
      </c>
      <c r="Q44" s="21">
        <v>2.0</v>
      </c>
      <c r="R44" s="21">
        <v>2.0</v>
      </c>
      <c r="S44" s="21">
        <v>2.0</v>
      </c>
      <c r="T44" s="21" t="s">
        <v>23</v>
      </c>
      <c r="U44" s="22">
        <f t="shared" si="2"/>
        <v>8</v>
      </c>
      <c r="V44" s="7"/>
      <c r="W44" s="16">
        <v>40.0</v>
      </c>
      <c r="X44" s="17">
        <v>2.301604012E9</v>
      </c>
      <c r="Y44" s="16" t="s">
        <v>64</v>
      </c>
      <c r="Z44" s="18" t="s">
        <v>53</v>
      </c>
      <c r="AA44" s="21">
        <v>2.0</v>
      </c>
      <c r="AB44" s="21">
        <v>2.0</v>
      </c>
      <c r="AC44" s="21">
        <v>3.0</v>
      </c>
      <c r="AD44" s="21">
        <v>5.0</v>
      </c>
      <c r="AE44" s="21" t="s">
        <v>23</v>
      </c>
      <c r="AF44" s="21">
        <v>12.0</v>
      </c>
      <c r="AG44" s="7"/>
      <c r="AH44" s="16">
        <v>40.0</v>
      </c>
      <c r="AI44" s="17">
        <v>2.301604012E9</v>
      </c>
      <c r="AJ44" s="16" t="s">
        <v>64</v>
      </c>
      <c r="AK44" s="18" t="s">
        <v>53</v>
      </c>
      <c r="AL44" s="21">
        <v>5.0</v>
      </c>
      <c r="AM44" s="21">
        <v>4.0</v>
      </c>
      <c r="AN44" s="21">
        <v>5.0</v>
      </c>
      <c r="AO44" s="21">
        <v>4.0</v>
      </c>
      <c r="AP44" s="21" t="s">
        <v>22</v>
      </c>
      <c r="AQ44" s="22">
        <f t="shared" si="4"/>
        <v>18</v>
      </c>
      <c r="AR44" s="7"/>
      <c r="AS44" s="16">
        <v>40.0</v>
      </c>
      <c r="AT44" s="17">
        <v>2.301604012E9</v>
      </c>
      <c r="AU44" s="16" t="s">
        <v>64</v>
      </c>
      <c r="AV44" s="18" t="s">
        <v>53</v>
      </c>
      <c r="AW44" s="19">
        <v>7.0</v>
      </c>
      <c r="AX44" s="19">
        <v>6.0</v>
      </c>
      <c r="AY44" s="19">
        <v>5.0</v>
      </c>
      <c r="AZ44" s="19">
        <v>7.0</v>
      </c>
      <c r="BA44" s="19" t="s">
        <v>22</v>
      </c>
      <c r="BB44" s="20">
        <v>25.0</v>
      </c>
      <c r="BC44" s="7"/>
      <c r="BD44" s="16">
        <v>40.0</v>
      </c>
      <c r="BE44" s="17">
        <v>2.301604012E9</v>
      </c>
      <c r="BF44" s="16" t="s">
        <v>64</v>
      </c>
      <c r="BG44" s="18" t="s">
        <v>53</v>
      </c>
      <c r="BH44" s="21">
        <v>8.0</v>
      </c>
      <c r="BI44" s="21">
        <v>8.0</v>
      </c>
      <c r="BJ44" s="21">
        <v>6.0</v>
      </c>
      <c r="BK44" s="21">
        <v>7.0</v>
      </c>
      <c r="BL44" s="21" t="s">
        <v>24</v>
      </c>
      <c r="BM44" s="22">
        <f t="shared" si="5"/>
        <v>29</v>
      </c>
      <c r="BN44" s="24"/>
      <c r="BO44" s="16">
        <v>40.0</v>
      </c>
      <c r="BP44" s="17">
        <v>2.301604012E9</v>
      </c>
      <c r="BQ44" s="16" t="s">
        <v>64</v>
      </c>
      <c r="BR44" s="18" t="s">
        <v>53</v>
      </c>
      <c r="BS44" s="21">
        <v>8.0</v>
      </c>
      <c r="BT44" s="21">
        <v>7.0</v>
      </c>
      <c r="BU44" s="21">
        <v>8.0</v>
      </c>
      <c r="BV44" s="21">
        <v>9.0</v>
      </c>
      <c r="BW44" s="21" t="s">
        <v>24</v>
      </c>
      <c r="BX44" s="22">
        <f t="shared" si="6"/>
        <v>32</v>
      </c>
    </row>
    <row r="45" ht="15.75" customHeight="1">
      <c r="A45" s="16">
        <v>41.0</v>
      </c>
      <c r="B45" s="17">
        <v>2.301604013E9</v>
      </c>
      <c r="C45" s="16" t="s">
        <v>65</v>
      </c>
      <c r="D45" s="18" t="s">
        <v>53</v>
      </c>
      <c r="E45" s="19">
        <v>1.0</v>
      </c>
      <c r="F45" s="19">
        <v>0.0</v>
      </c>
      <c r="G45" s="19">
        <v>1.0</v>
      </c>
      <c r="H45" s="19">
        <v>0.0</v>
      </c>
      <c r="I45" s="19" t="s">
        <v>22</v>
      </c>
      <c r="J45" s="20">
        <f t="shared" si="7"/>
        <v>2</v>
      </c>
      <c r="K45" s="7"/>
      <c r="L45" s="16">
        <v>41.0</v>
      </c>
      <c r="M45" s="17">
        <v>2.301604013E9</v>
      </c>
      <c r="N45" s="16" t="s">
        <v>65</v>
      </c>
      <c r="O45" s="18" t="s">
        <v>53</v>
      </c>
      <c r="P45" s="21">
        <v>3.0</v>
      </c>
      <c r="Q45" s="21">
        <v>2.0</v>
      </c>
      <c r="R45" s="21">
        <v>2.0</v>
      </c>
      <c r="S45" s="21">
        <v>2.0</v>
      </c>
      <c r="T45" s="21" t="s">
        <v>23</v>
      </c>
      <c r="U45" s="22">
        <f t="shared" si="2"/>
        <v>9</v>
      </c>
      <c r="V45" s="7"/>
      <c r="W45" s="16">
        <v>41.0</v>
      </c>
      <c r="X45" s="17">
        <v>2.301604013E9</v>
      </c>
      <c r="Y45" s="16" t="s">
        <v>65</v>
      </c>
      <c r="Z45" s="18" t="s">
        <v>53</v>
      </c>
      <c r="AA45" s="21">
        <v>2.0</v>
      </c>
      <c r="AB45" s="21">
        <v>3.0</v>
      </c>
      <c r="AC45" s="21">
        <v>2.0</v>
      </c>
      <c r="AD45" s="21">
        <v>5.0</v>
      </c>
      <c r="AE45" s="21" t="s">
        <v>23</v>
      </c>
      <c r="AF45" s="21">
        <v>12.0</v>
      </c>
      <c r="AG45" s="7"/>
      <c r="AH45" s="16">
        <v>41.0</v>
      </c>
      <c r="AI45" s="17">
        <v>2.301604013E9</v>
      </c>
      <c r="AJ45" s="16" t="s">
        <v>65</v>
      </c>
      <c r="AK45" s="18" t="s">
        <v>53</v>
      </c>
      <c r="AL45" s="21">
        <v>6.0</v>
      </c>
      <c r="AM45" s="21">
        <v>5.0</v>
      </c>
      <c r="AN45" s="21">
        <v>5.0</v>
      </c>
      <c r="AO45" s="21">
        <v>4.0</v>
      </c>
      <c r="AP45" s="21" t="s">
        <v>22</v>
      </c>
      <c r="AQ45" s="22">
        <f t="shared" si="4"/>
        <v>20</v>
      </c>
      <c r="AR45" s="7"/>
      <c r="AS45" s="16">
        <v>41.0</v>
      </c>
      <c r="AT45" s="17">
        <v>2.301604013E9</v>
      </c>
      <c r="AU45" s="16" t="s">
        <v>65</v>
      </c>
      <c r="AV45" s="18" t="s">
        <v>53</v>
      </c>
      <c r="AW45" s="19">
        <v>7.0</v>
      </c>
      <c r="AX45" s="19">
        <v>5.0</v>
      </c>
      <c r="AY45" s="19">
        <v>5.0</v>
      </c>
      <c r="AZ45" s="19">
        <v>7.0</v>
      </c>
      <c r="BA45" s="19" t="s">
        <v>22</v>
      </c>
      <c r="BB45" s="20">
        <v>24.0</v>
      </c>
      <c r="BC45" s="7"/>
      <c r="BD45" s="16">
        <v>41.0</v>
      </c>
      <c r="BE45" s="17">
        <v>2.301604013E9</v>
      </c>
      <c r="BF45" s="16" t="s">
        <v>65</v>
      </c>
      <c r="BG45" s="18" t="s">
        <v>53</v>
      </c>
      <c r="BH45" s="21">
        <v>8.0</v>
      </c>
      <c r="BI45" s="21">
        <v>7.0</v>
      </c>
      <c r="BJ45" s="21">
        <v>7.0</v>
      </c>
      <c r="BK45" s="21">
        <v>7.0</v>
      </c>
      <c r="BL45" s="21" t="s">
        <v>24</v>
      </c>
      <c r="BM45" s="22">
        <f t="shared" si="5"/>
        <v>29</v>
      </c>
      <c r="BN45" s="24"/>
      <c r="BO45" s="16">
        <v>41.0</v>
      </c>
      <c r="BP45" s="17">
        <v>2.301604013E9</v>
      </c>
      <c r="BQ45" s="16" t="s">
        <v>65</v>
      </c>
      <c r="BR45" s="18" t="s">
        <v>53</v>
      </c>
      <c r="BS45" s="21">
        <v>9.0</v>
      </c>
      <c r="BT45" s="21">
        <v>8.0</v>
      </c>
      <c r="BU45" s="21">
        <v>8.0</v>
      </c>
      <c r="BV45" s="21">
        <v>9.0</v>
      </c>
      <c r="BW45" s="21" t="s">
        <v>24</v>
      </c>
      <c r="BX45" s="22">
        <f t="shared" si="6"/>
        <v>34</v>
      </c>
    </row>
    <row r="46" ht="15.75" customHeight="1">
      <c r="A46" s="16">
        <v>42.0</v>
      </c>
      <c r="B46" s="17">
        <v>2.301604014E9</v>
      </c>
      <c r="C46" s="16" t="s">
        <v>66</v>
      </c>
      <c r="D46" s="18" t="s">
        <v>53</v>
      </c>
      <c r="E46" s="19">
        <v>1.0</v>
      </c>
      <c r="F46" s="19">
        <v>1.0</v>
      </c>
      <c r="G46" s="19">
        <v>1.0</v>
      </c>
      <c r="H46" s="19">
        <v>1.0</v>
      </c>
      <c r="I46" s="19" t="s">
        <v>22</v>
      </c>
      <c r="J46" s="20">
        <f t="shared" si="7"/>
        <v>4</v>
      </c>
      <c r="K46" s="7"/>
      <c r="L46" s="16">
        <v>42.0</v>
      </c>
      <c r="M46" s="17">
        <v>2.301604014E9</v>
      </c>
      <c r="N46" s="16" t="s">
        <v>66</v>
      </c>
      <c r="O46" s="18" t="s">
        <v>53</v>
      </c>
      <c r="P46" s="21">
        <v>2.0</v>
      </c>
      <c r="Q46" s="21">
        <v>3.0</v>
      </c>
      <c r="R46" s="21">
        <v>2.0</v>
      </c>
      <c r="S46" s="21">
        <v>2.0</v>
      </c>
      <c r="T46" s="21" t="s">
        <v>23</v>
      </c>
      <c r="U46" s="22">
        <f t="shared" si="2"/>
        <v>9</v>
      </c>
      <c r="V46" s="7"/>
      <c r="W46" s="16">
        <v>42.0</v>
      </c>
      <c r="X46" s="17">
        <v>2.301604014E9</v>
      </c>
      <c r="Y46" s="16" t="s">
        <v>66</v>
      </c>
      <c r="Z46" s="18" t="s">
        <v>53</v>
      </c>
      <c r="AA46" s="21">
        <v>2.0</v>
      </c>
      <c r="AB46" s="21">
        <v>3.0</v>
      </c>
      <c r="AC46" s="21">
        <v>3.0</v>
      </c>
      <c r="AD46" s="21">
        <v>4.0</v>
      </c>
      <c r="AE46" s="21" t="s">
        <v>23</v>
      </c>
      <c r="AF46" s="21">
        <v>12.0</v>
      </c>
      <c r="AG46" s="7"/>
      <c r="AH46" s="16">
        <v>42.0</v>
      </c>
      <c r="AI46" s="17">
        <v>2.301604014E9</v>
      </c>
      <c r="AJ46" s="16" t="s">
        <v>66</v>
      </c>
      <c r="AK46" s="18" t="s">
        <v>53</v>
      </c>
      <c r="AL46" s="21">
        <v>4.0</v>
      </c>
      <c r="AM46" s="21">
        <v>6.0</v>
      </c>
      <c r="AN46" s="21">
        <v>4.0</v>
      </c>
      <c r="AO46" s="21">
        <v>6.0</v>
      </c>
      <c r="AP46" s="21" t="s">
        <v>22</v>
      </c>
      <c r="AQ46" s="22">
        <f t="shared" si="4"/>
        <v>20</v>
      </c>
      <c r="AR46" s="7"/>
      <c r="AS46" s="16">
        <v>42.0</v>
      </c>
      <c r="AT46" s="17">
        <v>2.301604014E9</v>
      </c>
      <c r="AU46" s="16" t="s">
        <v>66</v>
      </c>
      <c r="AV46" s="18" t="s">
        <v>53</v>
      </c>
      <c r="AW46" s="19">
        <v>6.0</v>
      </c>
      <c r="AX46" s="19">
        <v>6.0</v>
      </c>
      <c r="AY46" s="19">
        <v>5.0</v>
      </c>
      <c r="AZ46" s="19">
        <v>6.0</v>
      </c>
      <c r="BA46" s="19" t="s">
        <v>22</v>
      </c>
      <c r="BB46" s="20">
        <v>23.0</v>
      </c>
      <c r="BC46" s="7"/>
      <c r="BD46" s="16">
        <v>42.0</v>
      </c>
      <c r="BE46" s="17">
        <v>2.301604014E9</v>
      </c>
      <c r="BF46" s="16" t="s">
        <v>66</v>
      </c>
      <c r="BG46" s="18" t="s">
        <v>53</v>
      </c>
      <c r="BH46" s="21">
        <v>8.0</v>
      </c>
      <c r="BI46" s="21">
        <v>8.0</v>
      </c>
      <c r="BJ46" s="21">
        <v>7.0</v>
      </c>
      <c r="BK46" s="21">
        <v>7.0</v>
      </c>
      <c r="BL46" s="21" t="s">
        <v>24</v>
      </c>
      <c r="BM46" s="22">
        <f t="shared" si="5"/>
        <v>30</v>
      </c>
      <c r="BN46" s="24"/>
      <c r="BO46" s="16">
        <v>42.0</v>
      </c>
      <c r="BP46" s="17">
        <v>2.301604014E9</v>
      </c>
      <c r="BQ46" s="16" t="s">
        <v>66</v>
      </c>
      <c r="BR46" s="18" t="s">
        <v>53</v>
      </c>
      <c r="BS46" s="21">
        <v>6.0</v>
      </c>
      <c r="BT46" s="21">
        <v>8.0</v>
      </c>
      <c r="BU46" s="21">
        <v>7.0</v>
      </c>
      <c r="BV46" s="21">
        <v>9.0</v>
      </c>
      <c r="BW46" s="21" t="s">
        <v>24</v>
      </c>
      <c r="BX46" s="22">
        <f t="shared" si="6"/>
        <v>30</v>
      </c>
    </row>
    <row r="47" ht="15.75" customHeight="1">
      <c r="A47" s="16">
        <v>43.0</v>
      </c>
      <c r="B47" s="17">
        <v>2.301604015E9</v>
      </c>
      <c r="C47" s="16" t="s">
        <v>67</v>
      </c>
      <c r="D47" s="18" t="s">
        <v>53</v>
      </c>
      <c r="E47" s="19">
        <v>1.0</v>
      </c>
      <c r="F47" s="19">
        <v>0.0</v>
      </c>
      <c r="G47" s="19">
        <v>1.0</v>
      </c>
      <c r="H47" s="19">
        <v>0.0</v>
      </c>
      <c r="I47" s="19" t="s">
        <v>22</v>
      </c>
      <c r="J47" s="20">
        <f t="shared" si="7"/>
        <v>2</v>
      </c>
      <c r="K47" s="7"/>
      <c r="L47" s="16">
        <v>43.0</v>
      </c>
      <c r="M47" s="17">
        <v>2.301604015E9</v>
      </c>
      <c r="N47" s="16" t="s">
        <v>67</v>
      </c>
      <c r="O47" s="18" t="s">
        <v>53</v>
      </c>
      <c r="P47" s="21">
        <v>2.0</v>
      </c>
      <c r="Q47" s="21">
        <v>1.0</v>
      </c>
      <c r="R47" s="21">
        <v>2.0</v>
      </c>
      <c r="S47" s="21">
        <v>1.0</v>
      </c>
      <c r="T47" s="21" t="s">
        <v>23</v>
      </c>
      <c r="U47" s="22">
        <f t="shared" si="2"/>
        <v>6</v>
      </c>
      <c r="V47" s="7"/>
      <c r="W47" s="16">
        <v>43.0</v>
      </c>
      <c r="X47" s="17">
        <v>2.301604015E9</v>
      </c>
      <c r="Y47" s="16" t="s">
        <v>67</v>
      </c>
      <c r="Z47" s="18" t="s">
        <v>53</v>
      </c>
      <c r="AA47" s="21">
        <v>3.0</v>
      </c>
      <c r="AB47" s="21">
        <v>3.0</v>
      </c>
      <c r="AC47" s="21">
        <v>2.0</v>
      </c>
      <c r="AD47" s="21">
        <v>5.0</v>
      </c>
      <c r="AE47" s="21" t="s">
        <v>23</v>
      </c>
      <c r="AF47" s="21">
        <v>13.0</v>
      </c>
      <c r="AG47" s="7"/>
      <c r="AH47" s="16">
        <v>43.0</v>
      </c>
      <c r="AI47" s="17">
        <v>2.301604015E9</v>
      </c>
      <c r="AJ47" s="16" t="s">
        <v>67</v>
      </c>
      <c r="AK47" s="18" t="s">
        <v>53</v>
      </c>
      <c r="AL47" s="21">
        <v>5.0</v>
      </c>
      <c r="AM47" s="21">
        <v>6.0</v>
      </c>
      <c r="AN47" s="21">
        <v>4.0</v>
      </c>
      <c r="AO47" s="21">
        <v>5.0</v>
      </c>
      <c r="AP47" s="21" t="s">
        <v>22</v>
      </c>
      <c r="AQ47" s="22">
        <f t="shared" si="4"/>
        <v>20</v>
      </c>
      <c r="AR47" s="7"/>
      <c r="AS47" s="16">
        <v>43.0</v>
      </c>
      <c r="AT47" s="17">
        <v>2.301604015E9</v>
      </c>
      <c r="AU47" s="16" t="s">
        <v>67</v>
      </c>
      <c r="AV47" s="18" t="s">
        <v>53</v>
      </c>
      <c r="AW47" s="19">
        <v>5.0</v>
      </c>
      <c r="AX47" s="19">
        <v>6.0</v>
      </c>
      <c r="AY47" s="19">
        <v>5.0</v>
      </c>
      <c r="AZ47" s="19">
        <v>7.0</v>
      </c>
      <c r="BA47" s="19" t="s">
        <v>22</v>
      </c>
      <c r="BB47" s="20">
        <v>23.0</v>
      </c>
      <c r="BC47" s="7"/>
      <c r="BD47" s="16">
        <v>43.0</v>
      </c>
      <c r="BE47" s="17">
        <v>2.301604015E9</v>
      </c>
      <c r="BF47" s="16" t="s">
        <v>67</v>
      </c>
      <c r="BG47" s="18" t="s">
        <v>53</v>
      </c>
      <c r="BH47" s="21">
        <v>6.0</v>
      </c>
      <c r="BI47" s="21">
        <v>8.0</v>
      </c>
      <c r="BJ47" s="21">
        <v>7.0</v>
      </c>
      <c r="BK47" s="21">
        <v>7.0</v>
      </c>
      <c r="BL47" s="21" t="s">
        <v>24</v>
      </c>
      <c r="BM47" s="22">
        <f t="shared" si="5"/>
        <v>28</v>
      </c>
      <c r="BN47" s="24"/>
      <c r="BO47" s="16">
        <v>43.0</v>
      </c>
      <c r="BP47" s="17">
        <v>2.301604015E9</v>
      </c>
      <c r="BQ47" s="16" t="s">
        <v>67</v>
      </c>
      <c r="BR47" s="18" t="s">
        <v>53</v>
      </c>
      <c r="BS47" s="21">
        <v>8.0</v>
      </c>
      <c r="BT47" s="21">
        <v>7.0</v>
      </c>
      <c r="BU47" s="21">
        <v>9.0</v>
      </c>
      <c r="BV47" s="21">
        <v>8.0</v>
      </c>
      <c r="BW47" s="21" t="s">
        <v>24</v>
      </c>
      <c r="BX47" s="22">
        <f t="shared" si="6"/>
        <v>32</v>
      </c>
    </row>
    <row r="48" ht="15.75" customHeight="1">
      <c r="A48" s="16">
        <v>44.0</v>
      </c>
      <c r="B48" s="17">
        <v>2.301604016E9</v>
      </c>
      <c r="C48" s="16" t="s">
        <v>68</v>
      </c>
      <c r="D48" s="18" t="s">
        <v>53</v>
      </c>
      <c r="E48" s="19">
        <v>0.0</v>
      </c>
      <c r="F48" s="19">
        <v>1.0</v>
      </c>
      <c r="G48" s="19">
        <v>2.0</v>
      </c>
      <c r="H48" s="19">
        <v>0.0</v>
      </c>
      <c r="I48" s="19" t="s">
        <v>22</v>
      </c>
      <c r="J48" s="20">
        <f t="shared" si="7"/>
        <v>3</v>
      </c>
      <c r="K48" s="7"/>
      <c r="L48" s="16">
        <v>44.0</v>
      </c>
      <c r="M48" s="17">
        <v>2.301604016E9</v>
      </c>
      <c r="N48" s="16" t="s">
        <v>68</v>
      </c>
      <c r="O48" s="18" t="s">
        <v>53</v>
      </c>
      <c r="P48" s="21">
        <v>3.0</v>
      </c>
      <c r="Q48" s="21">
        <v>3.0</v>
      </c>
      <c r="R48" s="21">
        <v>2.0</v>
      </c>
      <c r="S48" s="21">
        <v>2.0</v>
      </c>
      <c r="T48" s="21" t="s">
        <v>23</v>
      </c>
      <c r="U48" s="22">
        <f t="shared" si="2"/>
        <v>10</v>
      </c>
      <c r="V48" s="7"/>
      <c r="W48" s="16">
        <v>44.0</v>
      </c>
      <c r="X48" s="17">
        <v>2.301604016E9</v>
      </c>
      <c r="Y48" s="16" t="s">
        <v>68</v>
      </c>
      <c r="Z48" s="18" t="s">
        <v>53</v>
      </c>
      <c r="AA48" s="21">
        <v>2.0</v>
      </c>
      <c r="AB48" s="21">
        <v>3.0</v>
      </c>
      <c r="AC48" s="21">
        <v>3.0</v>
      </c>
      <c r="AD48" s="21">
        <v>5.0</v>
      </c>
      <c r="AE48" s="21" t="s">
        <v>23</v>
      </c>
      <c r="AF48" s="21">
        <v>13.0</v>
      </c>
      <c r="AG48" s="7"/>
      <c r="AH48" s="16">
        <v>44.0</v>
      </c>
      <c r="AI48" s="17">
        <v>2.301604016E9</v>
      </c>
      <c r="AJ48" s="16" t="s">
        <v>68</v>
      </c>
      <c r="AK48" s="18" t="s">
        <v>53</v>
      </c>
      <c r="AL48" s="21">
        <v>4.0</v>
      </c>
      <c r="AM48" s="21">
        <v>5.0</v>
      </c>
      <c r="AN48" s="21">
        <v>3.0</v>
      </c>
      <c r="AO48" s="21">
        <v>7.0</v>
      </c>
      <c r="AP48" s="21" t="s">
        <v>22</v>
      </c>
      <c r="AQ48" s="22">
        <f t="shared" si="4"/>
        <v>19</v>
      </c>
      <c r="AR48" s="7"/>
      <c r="AS48" s="16">
        <v>44.0</v>
      </c>
      <c r="AT48" s="17">
        <v>2.301604016E9</v>
      </c>
      <c r="AU48" s="16" t="s">
        <v>68</v>
      </c>
      <c r="AV48" s="18" t="s">
        <v>53</v>
      </c>
      <c r="AW48" s="19">
        <v>5.0</v>
      </c>
      <c r="AX48" s="19">
        <v>7.0</v>
      </c>
      <c r="AY48" s="19">
        <v>6.0</v>
      </c>
      <c r="AZ48" s="19">
        <v>6.0</v>
      </c>
      <c r="BA48" s="19" t="s">
        <v>22</v>
      </c>
      <c r="BB48" s="20">
        <v>24.0</v>
      </c>
      <c r="BC48" s="7"/>
      <c r="BD48" s="16">
        <v>44.0</v>
      </c>
      <c r="BE48" s="17">
        <v>2.301604016E9</v>
      </c>
      <c r="BF48" s="16" t="s">
        <v>68</v>
      </c>
      <c r="BG48" s="18" t="s">
        <v>53</v>
      </c>
      <c r="BH48" s="21">
        <v>7.0</v>
      </c>
      <c r="BI48" s="21">
        <v>7.0</v>
      </c>
      <c r="BJ48" s="21">
        <v>7.0</v>
      </c>
      <c r="BK48" s="21">
        <v>7.0</v>
      </c>
      <c r="BL48" s="21" t="s">
        <v>24</v>
      </c>
      <c r="BM48" s="22">
        <f t="shared" si="5"/>
        <v>28</v>
      </c>
      <c r="BN48" s="24"/>
      <c r="BO48" s="16">
        <v>44.0</v>
      </c>
      <c r="BP48" s="17">
        <v>2.301604016E9</v>
      </c>
      <c r="BQ48" s="16" t="s">
        <v>68</v>
      </c>
      <c r="BR48" s="18" t="s">
        <v>53</v>
      </c>
      <c r="BS48" s="21">
        <v>9.0</v>
      </c>
      <c r="BT48" s="21">
        <v>9.0</v>
      </c>
      <c r="BU48" s="21">
        <v>6.0</v>
      </c>
      <c r="BV48" s="21">
        <v>7.0</v>
      </c>
      <c r="BW48" s="21" t="s">
        <v>24</v>
      </c>
      <c r="BX48" s="22">
        <f t="shared" si="6"/>
        <v>31</v>
      </c>
    </row>
    <row r="49" ht="15.75" customHeight="1">
      <c r="A49" s="16">
        <v>45.0</v>
      </c>
      <c r="B49" s="17">
        <v>2.301604017E9</v>
      </c>
      <c r="C49" s="16" t="s">
        <v>69</v>
      </c>
      <c r="D49" s="18" t="s">
        <v>53</v>
      </c>
      <c r="E49" s="19">
        <v>1.0</v>
      </c>
      <c r="F49" s="19">
        <v>0.0</v>
      </c>
      <c r="G49" s="19">
        <v>2.0</v>
      </c>
      <c r="H49" s="19">
        <v>1.0</v>
      </c>
      <c r="I49" s="19" t="s">
        <v>22</v>
      </c>
      <c r="J49" s="20">
        <f t="shared" si="7"/>
        <v>4</v>
      </c>
      <c r="K49" s="7"/>
      <c r="L49" s="16">
        <v>45.0</v>
      </c>
      <c r="M49" s="17">
        <v>2.301604017E9</v>
      </c>
      <c r="N49" s="16" t="s">
        <v>69</v>
      </c>
      <c r="O49" s="18" t="s">
        <v>53</v>
      </c>
      <c r="P49" s="21">
        <v>2.0</v>
      </c>
      <c r="Q49" s="21">
        <v>2.0</v>
      </c>
      <c r="R49" s="21">
        <v>2.0</v>
      </c>
      <c r="S49" s="21">
        <v>2.0</v>
      </c>
      <c r="T49" s="21" t="s">
        <v>23</v>
      </c>
      <c r="U49" s="22">
        <f t="shared" si="2"/>
        <v>8</v>
      </c>
      <c r="V49" s="7"/>
      <c r="W49" s="16">
        <v>45.0</v>
      </c>
      <c r="X49" s="17">
        <v>2.301604017E9</v>
      </c>
      <c r="Y49" s="16" t="s">
        <v>69</v>
      </c>
      <c r="Z49" s="18" t="s">
        <v>53</v>
      </c>
      <c r="AA49" s="21">
        <v>4.0</v>
      </c>
      <c r="AB49" s="21">
        <v>3.0</v>
      </c>
      <c r="AC49" s="21">
        <v>2.0</v>
      </c>
      <c r="AD49" s="21">
        <v>5.0</v>
      </c>
      <c r="AE49" s="21" t="s">
        <v>23</v>
      </c>
      <c r="AF49" s="21">
        <v>14.0</v>
      </c>
      <c r="AG49" s="7"/>
      <c r="AH49" s="16">
        <v>45.0</v>
      </c>
      <c r="AI49" s="17">
        <v>2.301604017E9</v>
      </c>
      <c r="AJ49" s="16" t="s">
        <v>69</v>
      </c>
      <c r="AK49" s="18" t="s">
        <v>53</v>
      </c>
      <c r="AL49" s="21">
        <v>7.0</v>
      </c>
      <c r="AM49" s="21">
        <v>6.0</v>
      </c>
      <c r="AN49" s="21">
        <v>3.0</v>
      </c>
      <c r="AO49" s="21">
        <v>5.0</v>
      </c>
      <c r="AP49" s="21" t="s">
        <v>22</v>
      </c>
      <c r="AQ49" s="22">
        <f t="shared" si="4"/>
        <v>21</v>
      </c>
      <c r="AR49" s="7"/>
      <c r="AS49" s="16">
        <v>45.0</v>
      </c>
      <c r="AT49" s="17">
        <v>2.301604017E9</v>
      </c>
      <c r="AU49" s="16" t="s">
        <v>69</v>
      </c>
      <c r="AV49" s="18" t="s">
        <v>53</v>
      </c>
      <c r="AW49" s="19">
        <v>7.0</v>
      </c>
      <c r="AX49" s="19">
        <v>7.0</v>
      </c>
      <c r="AY49" s="19">
        <v>6.0</v>
      </c>
      <c r="AZ49" s="19">
        <v>7.0</v>
      </c>
      <c r="BA49" s="19" t="s">
        <v>22</v>
      </c>
      <c r="BB49" s="20">
        <v>27.0</v>
      </c>
      <c r="BC49" s="7"/>
      <c r="BD49" s="16">
        <v>45.0</v>
      </c>
      <c r="BE49" s="17">
        <v>2.301604017E9</v>
      </c>
      <c r="BF49" s="16" t="s">
        <v>69</v>
      </c>
      <c r="BG49" s="18" t="s">
        <v>53</v>
      </c>
      <c r="BH49" s="21">
        <v>8.0</v>
      </c>
      <c r="BI49" s="21">
        <v>8.0</v>
      </c>
      <c r="BJ49" s="21">
        <v>6.0</v>
      </c>
      <c r="BK49" s="21">
        <v>7.0</v>
      </c>
      <c r="BL49" s="21" t="s">
        <v>24</v>
      </c>
      <c r="BM49" s="22">
        <f t="shared" si="5"/>
        <v>29</v>
      </c>
      <c r="BN49" s="24"/>
      <c r="BO49" s="16">
        <v>45.0</v>
      </c>
      <c r="BP49" s="17">
        <v>2.301604017E9</v>
      </c>
      <c r="BQ49" s="16" t="s">
        <v>69</v>
      </c>
      <c r="BR49" s="18" t="s">
        <v>53</v>
      </c>
      <c r="BS49" s="21">
        <v>8.0</v>
      </c>
      <c r="BT49" s="21">
        <v>7.0</v>
      </c>
      <c r="BU49" s="21">
        <v>9.0</v>
      </c>
      <c r="BV49" s="21">
        <v>8.0</v>
      </c>
      <c r="BW49" s="21" t="s">
        <v>24</v>
      </c>
      <c r="BX49" s="22">
        <f t="shared" si="6"/>
        <v>32</v>
      </c>
    </row>
    <row r="50" ht="15.75" customHeight="1">
      <c r="A50" s="16">
        <v>46.0</v>
      </c>
      <c r="B50" s="25">
        <v>2.301604018E9</v>
      </c>
      <c r="C50" s="16" t="s">
        <v>70</v>
      </c>
      <c r="D50" s="18" t="s">
        <v>53</v>
      </c>
      <c r="E50" s="19">
        <v>1.0</v>
      </c>
      <c r="F50" s="19">
        <v>1.0</v>
      </c>
      <c r="G50" s="19">
        <v>2.0</v>
      </c>
      <c r="H50" s="19">
        <v>1.0</v>
      </c>
      <c r="I50" s="19" t="s">
        <v>22</v>
      </c>
      <c r="J50" s="20">
        <f t="shared" si="7"/>
        <v>5</v>
      </c>
      <c r="K50" s="23"/>
      <c r="L50" s="16">
        <v>46.0</v>
      </c>
      <c r="M50" s="25">
        <v>2.301604018E9</v>
      </c>
      <c r="N50" s="16" t="s">
        <v>70</v>
      </c>
      <c r="O50" s="18" t="s">
        <v>53</v>
      </c>
      <c r="P50" s="21">
        <v>3.0</v>
      </c>
      <c r="Q50" s="21">
        <v>2.0</v>
      </c>
      <c r="R50" s="21">
        <v>2.0</v>
      </c>
      <c r="S50" s="21">
        <v>2.0</v>
      </c>
      <c r="T50" s="21" t="s">
        <v>23</v>
      </c>
      <c r="U50" s="22">
        <f t="shared" si="2"/>
        <v>9</v>
      </c>
      <c r="V50" s="7"/>
      <c r="W50" s="16">
        <v>46.0</v>
      </c>
      <c r="X50" s="25">
        <v>2.301604018E9</v>
      </c>
      <c r="Y50" s="16" t="s">
        <v>70</v>
      </c>
      <c r="Z50" s="18" t="s">
        <v>53</v>
      </c>
      <c r="AA50" s="21">
        <v>2.0</v>
      </c>
      <c r="AB50" s="21">
        <v>2.0</v>
      </c>
      <c r="AC50" s="21">
        <v>3.0</v>
      </c>
      <c r="AD50" s="21">
        <v>5.0</v>
      </c>
      <c r="AE50" s="21" t="s">
        <v>23</v>
      </c>
      <c r="AF50" s="21">
        <v>12.0</v>
      </c>
      <c r="AG50" s="7"/>
      <c r="AH50" s="16">
        <v>46.0</v>
      </c>
      <c r="AI50" s="25">
        <v>2.301604018E9</v>
      </c>
      <c r="AJ50" s="16" t="s">
        <v>70</v>
      </c>
      <c r="AK50" s="18" t="s">
        <v>53</v>
      </c>
      <c r="AL50" s="21">
        <v>4.0</v>
      </c>
      <c r="AM50" s="21">
        <v>4.0</v>
      </c>
      <c r="AN50" s="21">
        <v>4.0</v>
      </c>
      <c r="AO50" s="21">
        <v>6.0</v>
      </c>
      <c r="AP50" s="21" t="s">
        <v>22</v>
      </c>
      <c r="AQ50" s="22">
        <f t="shared" si="4"/>
        <v>18</v>
      </c>
      <c r="AR50" s="7"/>
      <c r="AS50" s="16">
        <v>46.0</v>
      </c>
      <c r="AT50" s="25">
        <v>2.301604018E9</v>
      </c>
      <c r="AU50" s="16" t="s">
        <v>70</v>
      </c>
      <c r="AV50" s="18" t="s">
        <v>53</v>
      </c>
      <c r="AW50" s="19">
        <v>6.0</v>
      </c>
      <c r="AX50" s="19">
        <v>7.0</v>
      </c>
      <c r="AY50" s="19">
        <v>6.0</v>
      </c>
      <c r="AZ50" s="19">
        <v>7.0</v>
      </c>
      <c r="BA50" s="19" t="s">
        <v>22</v>
      </c>
      <c r="BB50" s="20">
        <v>26.0</v>
      </c>
      <c r="BC50" s="7"/>
      <c r="BD50" s="16">
        <v>46.0</v>
      </c>
      <c r="BE50" s="25">
        <v>2.301604018E9</v>
      </c>
      <c r="BF50" s="16" t="s">
        <v>70</v>
      </c>
      <c r="BG50" s="18" t="s">
        <v>53</v>
      </c>
      <c r="BH50" s="21">
        <v>8.0</v>
      </c>
      <c r="BI50" s="21">
        <v>7.0</v>
      </c>
      <c r="BJ50" s="21">
        <v>7.0</v>
      </c>
      <c r="BK50" s="21">
        <v>7.0</v>
      </c>
      <c r="BL50" s="21" t="s">
        <v>24</v>
      </c>
      <c r="BM50" s="22">
        <f t="shared" si="5"/>
        <v>29</v>
      </c>
      <c r="BN50" s="24"/>
      <c r="BO50" s="16">
        <v>46.0</v>
      </c>
      <c r="BP50" s="25">
        <v>2.301604018E9</v>
      </c>
      <c r="BQ50" s="16" t="s">
        <v>70</v>
      </c>
      <c r="BR50" s="18" t="s">
        <v>53</v>
      </c>
      <c r="BS50" s="21">
        <v>8.0</v>
      </c>
      <c r="BT50" s="21">
        <v>7.0</v>
      </c>
      <c r="BU50" s="21">
        <v>8.0</v>
      </c>
      <c r="BV50" s="21">
        <v>9.0</v>
      </c>
      <c r="BW50" s="21" t="s">
        <v>24</v>
      </c>
      <c r="BX50" s="22">
        <f t="shared" si="6"/>
        <v>32</v>
      </c>
    </row>
    <row r="51" ht="15.75" customHeight="1">
      <c r="A51" s="26"/>
      <c r="B51" s="26"/>
      <c r="C51" s="26"/>
      <c r="D51" s="26"/>
      <c r="E51" s="27"/>
      <c r="F51" s="27"/>
      <c r="G51" s="27"/>
      <c r="H51" s="27"/>
      <c r="I51" s="27"/>
      <c r="J51" s="28"/>
      <c r="K51" s="24"/>
      <c r="L51" s="29"/>
      <c r="M51" s="30"/>
      <c r="N51" s="28"/>
      <c r="O51" s="28"/>
      <c r="P51" s="28"/>
      <c r="Q51" s="28"/>
      <c r="R51" s="28"/>
      <c r="S51" s="28"/>
      <c r="T51" s="28"/>
      <c r="U51" s="28"/>
      <c r="V51" s="7"/>
      <c r="W51" s="31"/>
      <c r="X51" s="29"/>
      <c r="Y51" s="29"/>
      <c r="Z51" s="29"/>
      <c r="AA51" s="29"/>
      <c r="AB51" s="29"/>
      <c r="AC51" s="29"/>
      <c r="AD51" s="29"/>
      <c r="AE51" s="29"/>
      <c r="AF51" s="29"/>
      <c r="AG51" s="7"/>
      <c r="AH51" s="29"/>
      <c r="AI51" s="30"/>
      <c r="AJ51" s="28"/>
      <c r="AK51" s="28"/>
      <c r="AL51" s="32"/>
      <c r="AM51" s="32"/>
      <c r="AN51" s="32"/>
      <c r="AO51" s="32"/>
      <c r="AP51" s="32"/>
      <c r="AQ51" s="28"/>
      <c r="AR51" s="7"/>
      <c r="AS51" s="33"/>
      <c r="AT51" s="34"/>
      <c r="AU51" s="35"/>
      <c r="AV51" s="35"/>
      <c r="AW51" s="32"/>
      <c r="AX51" s="32"/>
      <c r="AY51" s="32"/>
      <c r="AZ51" s="32"/>
      <c r="BA51" s="32"/>
      <c r="BB51" s="28"/>
      <c r="BC51" s="7"/>
      <c r="BD51" s="27"/>
      <c r="BE51" s="36"/>
      <c r="BF51" s="27"/>
      <c r="BG51" s="37"/>
      <c r="BH51" s="27"/>
      <c r="BI51" s="27"/>
      <c r="BJ51" s="27"/>
      <c r="BK51" s="27"/>
      <c r="BL51" s="27"/>
      <c r="BM51" s="28"/>
      <c r="BN51" s="24"/>
      <c r="BO51" s="27"/>
      <c r="BP51" s="36"/>
      <c r="BQ51" s="27"/>
      <c r="BR51" s="37"/>
      <c r="BS51" s="27"/>
      <c r="BT51" s="27"/>
      <c r="BU51" s="27"/>
      <c r="BV51" s="27"/>
      <c r="BW51" s="27"/>
      <c r="BX51" s="28"/>
    </row>
    <row r="52" ht="15.75" customHeight="1">
      <c r="A52" s="26"/>
      <c r="B52" s="26"/>
      <c r="C52" s="26"/>
      <c r="D52" s="26"/>
      <c r="E52" s="27"/>
      <c r="F52" s="27"/>
      <c r="G52" s="27"/>
      <c r="H52" s="27"/>
      <c r="I52" s="27"/>
      <c r="J52" s="28"/>
      <c r="K52" s="24"/>
      <c r="L52" s="29"/>
      <c r="M52" s="30"/>
      <c r="N52" s="28"/>
      <c r="O52" s="28"/>
      <c r="P52" s="28"/>
      <c r="Q52" s="28"/>
      <c r="R52" s="28"/>
      <c r="S52" s="28"/>
      <c r="T52" s="28"/>
      <c r="U52" s="28"/>
      <c r="V52" s="7"/>
      <c r="W52" s="31"/>
      <c r="X52" s="29"/>
      <c r="Y52" s="29"/>
      <c r="Z52" s="29"/>
      <c r="AA52" s="29"/>
      <c r="AB52" s="29"/>
      <c r="AC52" s="29"/>
      <c r="AD52" s="29"/>
      <c r="AE52" s="29"/>
      <c r="AF52" s="29"/>
      <c r="AG52" s="7"/>
      <c r="AH52" s="29"/>
      <c r="AI52" s="30"/>
      <c r="AJ52" s="28"/>
      <c r="AK52" s="28"/>
      <c r="AL52" s="32"/>
      <c r="AM52" s="32"/>
      <c r="AN52" s="32"/>
      <c r="AO52" s="32"/>
      <c r="AP52" s="32"/>
      <c r="AQ52" s="28"/>
      <c r="AR52" s="7"/>
      <c r="AS52" s="33"/>
      <c r="AT52" s="34"/>
      <c r="AU52" s="35"/>
      <c r="AV52" s="35"/>
      <c r="AW52" s="32"/>
      <c r="AX52" s="32"/>
      <c r="AY52" s="32"/>
      <c r="AZ52" s="32"/>
      <c r="BA52" s="32"/>
      <c r="BB52" s="28"/>
      <c r="BC52" s="7"/>
      <c r="BD52" s="27"/>
      <c r="BE52" s="36"/>
      <c r="BF52" s="27"/>
      <c r="BG52" s="37"/>
      <c r="BH52" s="27"/>
      <c r="BI52" s="27"/>
      <c r="BJ52" s="27"/>
      <c r="BK52" s="27"/>
      <c r="BL52" s="27"/>
      <c r="BM52" s="28"/>
      <c r="BN52" s="24"/>
      <c r="BO52" s="27"/>
      <c r="BP52" s="36"/>
      <c r="BQ52" s="27"/>
      <c r="BR52" s="37"/>
      <c r="BS52" s="27"/>
      <c r="BT52" s="27"/>
      <c r="BU52" s="27"/>
      <c r="BV52" s="27"/>
      <c r="BW52" s="27"/>
      <c r="BX52" s="28"/>
    </row>
    <row r="53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4"/>
      <c r="L53" s="29"/>
      <c r="M53" s="30"/>
      <c r="N53" s="28"/>
      <c r="O53" s="28"/>
      <c r="P53" s="26"/>
      <c r="Q53" s="26"/>
      <c r="R53" s="26"/>
      <c r="S53" s="26"/>
      <c r="T53" s="26"/>
      <c r="U53" s="26"/>
      <c r="V53" s="7"/>
      <c r="W53" s="26"/>
      <c r="X53" s="29"/>
      <c r="Y53" s="29"/>
      <c r="Z53" s="29"/>
      <c r="AA53" s="29"/>
      <c r="AB53" s="29"/>
      <c r="AC53" s="29"/>
      <c r="AD53" s="29"/>
      <c r="AE53" s="29"/>
      <c r="AF53" s="29"/>
      <c r="AG53" s="7"/>
      <c r="AH53" s="29"/>
      <c r="AI53" s="30"/>
      <c r="AJ53" s="28"/>
      <c r="AK53" s="28"/>
      <c r="AL53" s="32"/>
      <c r="AM53" s="32"/>
      <c r="AN53" s="32"/>
      <c r="AO53" s="32"/>
      <c r="AP53" s="32"/>
      <c r="AQ53" s="28"/>
      <c r="AR53" s="7"/>
      <c r="AS53" s="33"/>
      <c r="AT53" s="34"/>
      <c r="AU53" s="35"/>
      <c r="AV53" s="35"/>
      <c r="AW53" s="32"/>
      <c r="AX53" s="32"/>
      <c r="AY53" s="32"/>
      <c r="AZ53" s="32"/>
      <c r="BA53" s="32"/>
      <c r="BB53" s="28"/>
      <c r="BC53" s="7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4"/>
      <c r="BO53" s="26"/>
      <c r="BP53" s="26"/>
      <c r="BQ53" s="26"/>
      <c r="BR53" s="26"/>
      <c r="BS53" s="26"/>
      <c r="BT53" s="26"/>
      <c r="BU53" s="26"/>
      <c r="BV53" s="26"/>
      <c r="BW53" s="26"/>
      <c r="BX53" s="26"/>
    </row>
    <row r="54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4"/>
      <c r="L54" s="29"/>
      <c r="M54" s="30"/>
      <c r="N54" s="28"/>
      <c r="O54" s="28"/>
      <c r="P54" s="26"/>
      <c r="Q54" s="26"/>
      <c r="R54" s="26"/>
      <c r="S54" s="26"/>
      <c r="T54" s="26"/>
      <c r="U54" s="26"/>
      <c r="V54" s="7"/>
      <c r="W54" s="26"/>
      <c r="X54" s="29"/>
      <c r="Y54" s="29"/>
      <c r="Z54" s="29"/>
      <c r="AA54" s="29"/>
      <c r="AB54" s="29"/>
      <c r="AC54" s="29"/>
      <c r="AD54" s="29"/>
      <c r="AE54" s="29"/>
      <c r="AF54" s="29"/>
      <c r="AG54" s="7"/>
      <c r="AH54" s="29"/>
      <c r="AI54" s="30"/>
      <c r="AJ54" s="28"/>
      <c r="AK54" s="28"/>
      <c r="AL54" s="32"/>
      <c r="AM54" s="32"/>
      <c r="AN54" s="32"/>
      <c r="AO54" s="32"/>
      <c r="AP54" s="32"/>
      <c r="AQ54" s="28"/>
      <c r="AR54" s="7"/>
      <c r="AS54" s="33"/>
      <c r="AT54" s="34"/>
      <c r="AU54" s="35"/>
      <c r="AV54" s="35"/>
      <c r="AW54" s="32"/>
      <c r="AX54" s="32"/>
      <c r="AY54" s="32"/>
      <c r="AZ54" s="32"/>
      <c r="BA54" s="32"/>
      <c r="BB54" s="28"/>
      <c r="BC54" s="7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4"/>
      <c r="BO54" s="26"/>
      <c r="BP54" s="26"/>
      <c r="BQ54" s="26"/>
      <c r="BR54" s="26"/>
      <c r="BS54" s="26"/>
      <c r="BT54" s="26"/>
      <c r="BU54" s="26"/>
      <c r="BV54" s="26"/>
      <c r="BW54" s="26"/>
      <c r="BX54" s="26"/>
    </row>
    <row r="55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4"/>
      <c r="L55" s="29"/>
      <c r="M55" s="30"/>
      <c r="N55" s="28"/>
      <c r="O55" s="28"/>
      <c r="P55" s="26"/>
      <c r="Q55" s="26"/>
      <c r="R55" s="26"/>
      <c r="S55" s="26"/>
      <c r="T55" s="26"/>
      <c r="U55" s="26"/>
      <c r="V55" s="7"/>
      <c r="W55" s="26"/>
      <c r="X55" s="29"/>
      <c r="Y55" s="29"/>
      <c r="Z55" s="29"/>
      <c r="AA55" s="29"/>
      <c r="AB55" s="29"/>
      <c r="AC55" s="29"/>
      <c r="AD55" s="29"/>
      <c r="AE55" s="29"/>
      <c r="AF55" s="29"/>
      <c r="AG55" s="7"/>
      <c r="AH55" s="29"/>
      <c r="AI55" s="30"/>
      <c r="AJ55" s="28"/>
      <c r="AK55" s="28"/>
      <c r="AL55" s="32"/>
      <c r="AM55" s="32"/>
      <c r="AN55" s="32"/>
      <c r="AO55" s="32"/>
      <c r="AP55" s="32"/>
      <c r="AQ55" s="28"/>
      <c r="AR55" s="7"/>
      <c r="AS55" s="33"/>
      <c r="AT55" s="34"/>
      <c r="AU55" s="35"/>
      <c r="AV55" s="35"/>
      <c r="AW55" s="32"/>
      <c r="AX55" s="32"/>
      <c r="AY55" s="32"/>
      <c r="AZ55" s="32"/>
      <c r="BA55" s="32"/>
      <c r="BB55" s="28"/>
      <c r="BC55" s="7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4"/>
      <c r="BO55" s="26"/>
      <c r="BP55" s="26"/>
      <c r="BQ55" s="26"/>
      <c r="BR55" s="26"/>
      <c r="BS55" s="26"/>
      <c r="BT55" s="26"/>
      <c r="BU55" s="26"/>
      <c r="BV55" s="26"/>
      <c r="BW55" s="26"/>
      <c r="BX55" s="26"/>
    </row>
    <row r="5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4"/>
      <c r="L56" s="29"/>
      <c r="M56" s="30"/>
      <c r="N56" s="28"/>
      <c r="O56" s="28"/>
      <c r="P56" s="26"/>
      <c r="Q56" s="26"/>
      <c r="R56" s="26"/>
      <c r="S56" s="26"/>
      <c r="T56" s="26"/>
      <c r="U56" s="26"/>
      <c r="V56" s="7"/>
      <c r="W56" s="26"/>
      <c r="X56" s="29"/>
      <c r="Y56" s="29"/>
      <c r="Z56" s="29"/>
      <c r="AA56" s="29"/>
      <c r="AB56" s="29"/>
      <c r="AC56" s="29"/>
      <c r="AD56" s="29"/>
      <c r="AE56" s="29"/>
      <c r="AF56" s="29"/>
      <c r="AG56" s="7"/>
      <c r="AH56" s="29"/>
      <c r="AI56" s="30"/>
      <c r="AJ56" s="28"/>
      <c r="AK56" s="28"/>
      <c r="AL56" s="32"/>
      <c r="AM56" s="32"/>
      <c r="AN56" s="32"/>
      <c r="AO56" s="32"/>
      <c r="AP56" s="32"/>
      <c r="AQ56" s="28"/>
      <c r="AR56" s="7"/>
      <c r="AS56" s="33"/>
      <c r="AT56" s="34"/>
      <c r="AU56" s="35"/>
      <c r="AV56" s="35"/>
      <c r="AW56" s="32"/>
      <c r="AX56" s="32"/>
      <c r="AY56" s="32"/>
      <c r="AZ56" s="32"/>
      <c r="BA56" s="32"/>
      <c r="BB56" s="28"/>
      <c r="BC56" s="7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4"/>
      <c r="BO56" s="26"/>
      <c r="BP56" s="26"/>
      <c r="BQ56" s="26"/>
      <c r="BR56" s="26"/>
      <c r="BS56" s="26"/>
      <c r="BT56" s="26"/>
      <c r="BU56" s="26"/>
      <c r="BV56" s="26"/>
      <c r="BW56" s="26"/>
      <c r="BX56" s="26"/>
    </row>
    <row r="57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4"/>
      <c r="L57" s="29"/>
      <c r="M57" s="30"/>
      <c r="N57" s="28"/>
      <c r="O57" s="28"/>
      <c r="P57" s="26"/>
      <c r="Q57" s="26"/>
      <c r="R57" s="26"/>
      <c r="S57" s="26"/>
      <c r="T57" s="26"/>
      <c r="U57" s="26"/>
      <c r="V57" s="7"/>
      <c r="W57" s="26"/>
      <c r="X57" s="29"/>
      <c r="Y57" s="29"/>
      <c r="Z57" s="29"/>
      <c r="AA57" s="29"/>
      <c r="AB57" s="29"/>
      <c r="AC57" s="29"/>
      <c r="AD57" s="29"/>
      <c r="AE57" s="29"/>
      <c r="AF57" s="29"/>
      <c r="AG57" s="7"/>
      <c r="AH57" s="29"/>
      <c r="AI57" s="30"/>
      <c r="AJ57" s="28"/>
      <c r="AK57" s="28"/>
      <c r="AL57" s="32"/>
      <c r="AM57" s="32"/>
      <c r="AN57" s="32"/>
      <c r="AO57" s="32"/>
      <c r="AP57" s="32"/>
      <c r="AQ57" s="28"/>
      <c r="AR57" s="7"/>
      <c r="AS57" s="33"/>
      <c r="AT57" s="34"/>
      <c r="AU57" s="35"/>
      <c r="AV57" s="35"/>
      <c r="AW57" s="32"/>
      <c r="AX57" s="32"/>
      <c r="AY57" s="32"/>
      <c r="AZ57" s="32"/>
      <c r="BA57" s="32"/>
      <c r="BB57" s="28"/>
      <c r="BC57" s="7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4"/>
      <c r="BO57" s="26"/>
      <c r="BP57" s="26"/>
      <c r="BQ57" s="26"/>
      <c r="BR57" s="26"/>
      <c r="BS57" s="26"/>
      <c r="BT57" s="26"/>
      <c r="BU57" s="26"/>
      <c r="BV57" s="26"/>
      <c r="BW57" s="26"/>
      <c r="BX57" s="26"/>
    </row>
    <row r="58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4"/>
      <c r="L58" s="29"/>
      <c r="M58" s="30"/>
      <c r="N58" s="28"/>
      <c r="O58" s="28"/>
      <c r="P58" s="26"/>
      <c r="Q58" s="26"/>
      <c r="R58" s="26"/>
      <c r="S58" s="26"/>
      <c r="T58" s="26"/>
      <c r="U58" s="26"/>
      <c r="V58" s="7"/>
      <c r="W58" s="26"/>
      <c r="X58" s="29"/>
      <c r="Y58" s="29"/>
      <c r="Z58" s="29"/>
      <c r="AA58" s="29"/>
      <c r="AB58" s="29"/>
      <c r="AC58" s="29"/>
      <c r="AD58" s="29"/>
      <c r="AE58" s="29"/>
      <c r="AF58" s="29"/>
      <c r="AG58" s="7"/>
      <c r="AH58" s="29"/>
      <c r="AI58" s="30"/>
      <c r="AJ58" s="28"/>
      <c r="AK58" s="28"/>
      <c r="AL58" s="32"/>
      <c r="AM58" s="32"/>
      <c r="AN58" s="32"/>
      <c r="AO58" s="32"/>
      <c r="AP58" s="32"/>
      <c r="AQ58" s="28"/>
      <c r="AR58" s="7"/>
      <c r="AS58" s="33"/>
      <c r="AT58" s="34"/>
      <c r="AU58" s="35"/>
      <c r="AV58" s="35"/>
      <c r="AW58" s="32"/>
      <c r="AX58" s="32"/>
      <c r="AY58" s="32"/>
      <c r="AZ58" s="32"/>
      <c r="BA58" s="32"/>
      <c r="BB58" s="28"/>
      <c r="BC58" s="7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4"/>
      <c r="BO58" s="26"/>
      <c r="BP58" s="26"/>
      <c r="BQ58" s="26"/>
      <c r="BR58" s="26"/>
      <c r="BS58" s="26"/>
      <c r="BT58" s="26"/>
      <c r="BU58" s="26"/>
      <c r="BV58" s="26"/>
      <c r="BW58" s="26"/>
      <c r="BX58" s="26"/>
    </row>
    <row r="59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4"/>
      <c r="L59" s="29"/>
      <c r="M59" s="30"/>
      <c r="N59" s="28"/>
      <c r="O59" s="28"/>
      <c r="P59" s="26"/>
      <c r="Q59" s="26"/>
      <c r="R59" s="26"/>
      <c r="S59" s="26"/>
      <c r="T59" s="26"/>
      <c r="U59" s="26"/>
      <c r="V59" s="7"/>
      <c r="W59" s="26"/>
      <c r="X59" s="29"/>
      <c r="Y59" s="29"/>
      <c r="Z59" s="29"/>
      <c r="AA59" s="29"/>
      <c r="AB59" s="29"/>
      <c r="AC59" s="29"/>
      <c r="AD59" s="29"/>
      <c r="AE59" s="29"/>
      <c r="AF59" s="29"/>
      <c r="AG59" s="7"/>
      <c r="AH59" s="29"/>
      <c r="AI59" s="30"/>
      <c r="AJ59" s="28"/>
      <c r="AK59" s="28"/>
      <c r="AL59" s="32"/>
      <c r="AM59" s="32"/>
      <c r="AN59" s="32"/>
      <c r="AO59" s="32"/>
      <c r="AP59" s="32"/>
      <c r="AQ59" s="28"/>
      <c r="AR59" s="7"/>
      <c r="AS59" s="33"/>
      <c r="AT59" s="34"/>
      <c r="AU59" s="35"/>
      <c r="AV59" s="35"/>
      <c r="AW59" s="32"/>
      <c r="AX59" s="32"/>
      <c r="AY59" s="32"/>
      <c r="AZ59" s="32"/>
      <c r="BA59" s="32"/>
      <c r="BB59" s="28"/>
      <c r="BC59" s="7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4"/>
      <c r="BO59" s="26"/>
      <c r="BP59" s="26"/>
      <c r="BQ59" s="26"/>
      <c r="BR59" s="26"/>
      <c r="BS59" s="26"/>
      <c r="BT59" s="26"/>
      <c r="BU59" s="26"/>
      <c r="BV59" s="26"/>
      <c r="BW59" s="26"/>
      <c r="BX59" s="26"/>
    </row>
    <row r="60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4"/>
      <c r="L60" s="29"/>
      <c r="M60" s="30"/>
      <c r="N60" s="28"/>
      <c r="O60" s="28"/>
      <c r="P60" s="26"/>
      <c r="Q60" s="26"/>
      <c r="R60" s="26"/>
      <c r="S60" s="26"/>
      <c r="T60" s="26"/>
      <c r="U60" s="26"/>
      <c r="V60" s="7"/>
      <c r="W60" s="26"/>
      <c r="X60" s="29"/>
      <c r="Y60" s="29"/>
      <c r="Z60" s="29"/>
      <c r="AA60" s="29"/>
      <c r="AB60" s="29"/>
      <c r="AC60" s="29"/>
      <c r="AD60" s="29"/>
      <c r="AE60" s="29"/>
      <c r="AF60" s="29"/>
      <c r="AG60" s="7"/>
      <c r="AH60" s="29"/>
      <c r="AI60" s="30"/>
      <c r="AJ60" s="28"/>
      <c r="AK60" s="28"/>
      <c r="AL60" s="32"/>
      <c r="AM60" s="32"/>
      <c r="AN60" s="32"/>
      <c r="AO60" s="32"/>
      <c r="AP60" s="32"/>
      <c r="AQ60" s="28"/>
      <c r="AR60" s="7"/>
      <c r="AS60" s="33"/>
      <c r="AT60" s="34"/>
      <c r="AU60" s="35"/>
      <c r="AV60" s="35"/>
      <c r="AW60" s="32"/>
      <c r="AX60" s="32"/>
      <c r="AY60" s="32"/>
      <c r="AZ60" s="32"/>
      <c r="BA60" s="32"/>
      <c r="BB60" s="28"/>
      <c r="BC60" s="7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4"/>
      <c r="BO60" s="26"/>
      <c r="BP60" s="26"/>
      <c r="BQ60" s="26"/>
      <c r="BR60" s="26"/>
      <c r="BS60" s="26"/>
      <c r="BT60" s="26"/>
      <c r="BU60" s="26"/>
      <c r="BV60" s="26"/>
      <c r="BW60" s="26"/>
      <c r="BX60" s="26"/>
    </row>
    <row r="61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4"/>
      <c r="L61" s="29"/>
      <c r="M61" s="30"/>
      <c r="N61" s="28"/>
      <c r="O61" s="28"/>
      <c r="P61" s="26"/>
      <c r="Q61" s="26"/>
      <c r="R61" s="26"/>
      <c r="S61" s="26"/>
      <c r="T61" s="26"/>
      <c r="U61" s="26"/>
      <c r="V61" s="7"/>
      <c r="W61" s="26"/>
      <c r="X61" s="29"/>
      <c r="Y61" s="29"/>
      <c r="Z61" s="29"/>
      <c r="AA61" s="29"/>
      <c r="AB61" s="29"/>
      <c r="AC61" s="29"/>
      <c r="AD61" s="29"/>
      <c r="AE61" s="29"/>
      <c r="AF61" s="29"/>
      <c r="AG61" s="7"/>
      <c r="AH61" s="29"/>
      <c r="AI61" s="30"/>
      <c r="AJ61" s="28"/>
      <c r="AK61" s="28"/>
      <c r="AL61" s="32"/>
      <c r="AM61" s="32"/>
      <c r="AN61" s="32"/>
      <c r="AO61" s="32"/>
      <c r="AP61" s="32"/>
      <c r="AQ61" s="28"/>
      <c r="AR61" s="7"/>
      <c r="AS61" s="33"/>
      <c r="AT61" s="34"/>
      <c r="AU61" s="35"/>
      <c r="AV61" s="35"/>
      <c r="AW61" s="32"/>
      <c r="AX61" s="32"/>
      <c r="AY61" s="32"/>
      <c r="AZ61" s="32"/>
      <c r="BA61" s="32"/>
      <c r="BB61" s="28"/>
      <c r="BC61" s="7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4"/>
      <c r="BO61" s="26"/>
      <c r="BP61" s="26"/>
      <c r="BQ61" s="26"/>
      <c r="BR61" s="26"/>
      <c r="BS61" s="26"/>
      <c r="BT61" s="26"/>
      <c r="BU61" s="26"/>
      <c r="BV61" s="26"/>
      <c r="BW61" s="26"/>
      <c r="BX61" s="26"/>
    </row>
    <row r="6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4"/>
      <c r="L62" s="29"/>
      <c r="M62" s="30"/>
      <c r="N62" s="28"/>
      <c r="O62" s="28"/>
      <c r="P62" s="26"/>
      <c r="Q62" s="26"/>
      <c r="R62" s="26"/>
      <c r="S62" s="26"/>
      <c r="T62" s="26"/>
      <c r="U62" s="26"/>
      <c r="V62" s="7"/>
      <c r="W62" s="26"/>
      <c r="X62" s="29"/>
      <c r="Y62" s="29"/>
      <c r="Z62" s="29"/>
      <c r="AA62" s="29"/>
      <c r="AB62" s="29"/>
      <c r="AC62" s="29"/>
      <c r="AD62" s="29"/>
      <c r="AE62" s="29"/>
      <c r="AF62" s="29"/>
      <c r="AG62" s="7"/>
      <c r="AH62" s="29"/>
      <c r="AI62" s="30"/>
      <c r="AJ62" s="28"/>
      <c r="AK62" s="28"/>
      <c r="AL62" s="32"/>
      <c r="AM62" s="32"/>
      <c r="AN62" s="32"/>
      <c r="AO62" s="32"/>
      <c r="AP62" s="32"/>
      <c r="AQ62" s="28"/>
      <c r="AR62" s="7"/>
      <c r="AS62" s="33"/>
      <c r="AT62" s="34"/>
      <c r="AU62" s="35"/>
      <c r="AV62" s="35"/>
      <c r="AW62" s="32"/>
      <c r="AX62" s="32"/>
      <c r="AY62" s="32"/>
      <c r="AZ62" s="32"/>
      <c r="BA62" s="32"/>
      <c r="BB62" s="28"/>
      <c r="BC62" s="7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4"/>
      <c r="BO62" s="26"/>
      <c r="BP62" s="26"/>
      <c r="BQ62" s="26"/>
      <c r="BR62" s="26"/>
      <c r="BS62" s="26"/>
      <c r="BT62" s="26"/>
      <c r="BU62" s="26"/>
      <c r="BV62" s="26"/>
      <c r="BW62" s="26"/>
      <c r="BX62" s="26"/>
    </row>
    <row r="63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4"/>
      <c r="L63" s="29"/>
      <c r="M63" s="30"/>
      <c r="N63" s="28"/>
      <c r="O63" s="28"/>
      <c r="P63" s="26"/>
      <c r="Q63" s="26"/>
      <c r="R63" s="26"/>
      <c r="S63" s="26"/>
      <c r="T63" s="26"/>
      <c r="U63" s="26"/>
      <c r="V63" s="7"/>
      <c r="W63" s="26"/>
      <c r="X63" s="29"/>
      <c r="Y63" s="29"/>
      <c r="Z63" s="29"/>
      <c r="AA63" s="29"/>
      <c r="AB63" s="29"/>
      <c r="AC63" s="29"/>
      <c r="AD63" s="29"/>
      <c r="AE63" s="29"/>
      <c r="AF63" s="29"/>
      <c r="AG63" s="7"/>
      <c r="AH63" s="29"/>
      <c r="AI63" s="30"/>
      <c r="AJ63" s="28"/>
      <c r="AK63" s="28"/>
      <c r="AL63" s="32"/>
      <c r="AM63" s="32"/>
      <c r="AN63" s="32"/>
      <c r="AO63" s="32"/>
      <c r="AP63" s="32"/>
      <c r="AQ63" s="28"/>
      <c r="AR63" s="7"/>
      <c r="AS63" s="33"/>
      <c r="AT63" s="34"/>
      <c r="AU63" s="35"/>
      <c r="AV63" s="35"/>
      <c r="AW63" s="32"/>
      <c r="AX63" s="32"/>
      <c r="AY63" s="32"/>
      <c r="AZ63" s="32"/>
      <c r="BA63" s="32"/>
      <c r="BB63" s="28"/>
      <c r="BC63" s="7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4"/>
      <c r="BO63" s="26"/>
      <c r="BP63" s="26"/>
      <c r="BQ63" s="26"/>
      <c r="BR63" s="26"/>
      <c r="BS63" s="26"/>
      <c r="BT63" s="26"/>
      <c r="BU63" s="26"/>
      <c r="BV63" s="26"/>
      <c r="BW63" s="26"/>
      <c r="BX63" s="26"/>
    </row>
    <row r="64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4"/>
      <c r="L64" s="29"/>
      <c r="M64" s="30"/>
      <c r="N64" s="28"/>
      <c r="O64" s="28"/>
      <c r="P64" s="26"/>
      <c r="Q64" s="26"/>
      <c r="R64" s="26"/>
      <c r="S64" s="26"/>
      <c r="T64" s="26"/>
      <c r="U64" s="26"/>
      <c r="V64" s="7"/>
      <c r="W64" s="26"/>
      <c r="X64" s="29"/>
      <c r="Y64" s="29"/>
      <c r="Z64" s="29"/>
      <c r="AA64" s="29"/>
      <c r="AB64" s="29"/>
      <c r="AC64" s="29"/>
      <c r="AD64" s="29"/>
      <c r="AE64" s="29"/>
      <c r="AF64" s="29"/>
      <c r="AG64" s="7"/>
      <c r="AH64" s="29"/>
      <c r="AI64" s="30"/>
      <c r="AJ64" s="28"/>
      <c r="AK64" s="28"/>
      <c r="AL64" s="32"/>
      <c r="AM64" s="32"/>
      <c r="AN64" s="32"/>
      <c r="AO64" s="32"/>
      <c r="AP64" s="32"/>
      <c r="AQ64" s="28"/>
      <c r="AR64" s="7"/>
      <c r="AS64" s="33"/>
      <c r="AT64" s="34"/>
      <c r="AU64" s="35"/>
      <c r="AV64" s="35"/>
      <c r="AW64" s="32"/>
      <c r="AX64" s="32"/>
      <c r="AY64" s="32"/>
      <c r="AZ64" s="32"/>
      <c r="BA64" s="32"/>
      <c r="BB64" s="28"/>
      <c r="BC64" s="7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4"/>
      <c r="BO64" s="26"/>
      <c r="BP64" s="26"/>
      <c r="BQ64" s="26"/>
      <c r="BR64" s="26"/>
      <c r="BS64" s="26"/>
      <c r="BT64" s="26"/>
      <c r="BU64" s="26"/>
      <c r="BV64" s="26"/>
      <c r="BW64" s="26"/>
      <c r="BX64" s="26"/>
    </row>
    <row r="65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4"/>
      <c r="L65" s="29"/>
      <c r="M65" s="30"/>
      <c r="N65" s="28"/>
      <c r="O65" s="28"/>
      <c r="P65" s="26"/>
      <c r="Q65" s="26"/>
      <c r="R65" s="26"/>
      <c r="S65" s="26"/>
      <c r="T65" s="26"/>
      <c r="U65" s="26"/>
      <c r="V65" s="7"/>
      <c r="W65" s="26"/>
      <c r="X65" s="29"/>
      <c r="Y65" s="29"/>
      <c r="Z65" s="29"/>
      <c r="AA65" s="29"/>
      <c r="AB65" s="29"/>
      <c r="AC65" s="29"/>
      <c r="AD65" s="29"/>
      <c r="AE65" s="29"/>
      <c r="AF65" s="29"/>
      <c r="AG65" s="7"/>
      <c r="AH65" s="29"/>
      <c r="AI65" s="30"/>
      <c r="AJ65" s="28"/>
      <c r="AK65" s="28"/>
      <c r="AL65" s="32"/>
      <c r="AM65" s="32"/>
      <c r="AN65" s="32"/>
      <c r="AO65" s="32"/>
      <c r="AP65" s="32"/>
      <c r="AQ65" s="28"/>
      <c r="AR65" s="7"/>
      <c r="AS65" s="33"/>
      <c r="AT65" s="34"/>
      <c r="AU65" s="35"/>
      <c r="AV65" s="35"/>
      <c r="AW65" s="32"/>
      <c r="AX65" s="32"/>
      <c r="AY65" s="32"/>
      <c r="AZ65" s="32"/>
      <c r="BA65" s="32"/>
      <c r="BB65" s="28"/>
      <c r="BC65" s="7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4"/>
      <c r="BO65" s="26"/>
      <c r="BP65" s="26"/>
      <c r="BQ65" s="26"/>
      <c r="BR65" s="26"/>
      <c r="BS65" s="26"/>
      <c r="BT65" s="26"/>
      <c r="BU65" s="26"/>
      <c r="BV65" s="26"/>
      <c r="BW65" s="26"/>
      <c r="BX65" s="26"/>
    </row>
    <row r="6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4"/>
      <c r="L66" s="29"/>
      <c r="M66" s="30"/>
      <c r="N66" s="28"/>
      <c r="O66" s="28"/>
      <c r="P66" s="26"/>
      <c r="Q66" s="26"/>
      <c r="R66" s="26"/>
      <c r="S66" s="26"/>
      <c r="T66" s="26"/>
      <c r="U66" s="26"/>
      <c r="V66" s="7"/>
      <c r="W66" s="26"/>
      <c r="X66" s="29"/>
      <c r="Y66" s="29"/>
      <c r="Z66" s="29"/>
      <c r="AA66" s="29"/>
      <c r="AB66" s="29"/>
      <c r="AC66" s="29"/>
      <c r="AD66" s="29"/>
      <c r="AE66" s="29"/>
      <c r="AF66" s="29"/>
      <c r="AG66" s="7"/>
      <c r="AH66" s="29"/>
      <c r="AI66" s="30"/>
      <c r="AJ66" s="28"/>
      <c r="AK66" s="28"/>
      <c r="AL66" s="32"/>
      <c r="AM66" s="32"/>
      <c r="AN66" s="32"/>
      <c r="AO66" s="32"/>
      <c r="AP66" s="32"/>
      <c r="AQ66" s="28"/>
      <c r="AR66" s="7"/>
      <c r="AS66" s="33"/>
      <c r="AT66" s="34"/>
      <c r="AU66" s="35"/>
      <c r="AV66" s="35"/>
      <c r="AW66" s="32"/>
      <c r="AX66" s="32"/>
      <c r="AY66" s="32"/>
      <c r="AZ66" s="32"/>
      <c r="BA66" s="32"/>
      <c r="BB66" s="28"/>
      <c r="BC66" s="7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4"/>
      <c r="BO66" s="26"/>
      <c r="BP66" s="26"/>
      <c r="BQ66" s="26"/>
      <c r="BR66" s="26"/>
      <c r="BS66" s="26"/>
      <c r="BT66" s="26"/>
      <c r="BU66" s="26"/>
      <c r="BV66" s="26"/>
      <c r="BW66" s="26"/>
      <c r="BX66" s="26"/>
    </row>
    <row r="67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4"/>
      <c r="L67" s="29"/>
      <c r="M67" s="30"/>
      <c r="N67" s="28"/>
      <c r="O67" s="28"/>
      <c r="P67" s="26"/>
      <c r="Q67" s="26"/>
      <c r="R67" s="26"/>
      <c r="S67" s="26"/>
      <c r="T67" s="26"/>
      <c r="U67" s="26"/>
      <c r="V67" s="7"/>
      <c r="W67" s="26"/>
      <c r="X67" s="29"/>
      <c r="Y67" s="29"/>
      <c r="Z67" s="29"/>
      <c r="AA67" s="29"/>
      <c r="AB67" s="29"/>
      <c r="AC67" s="29"/>
      <c r="AD67" s="29"/>
      <c r="AE67" s="29"/>
      <c r="AF67" s="29"/>
      <c r="AG67" s="7"/>
      <c r="AH67" s="29"/>
      <c r="AI67" s="30"/>
      <c r="AJ67" s="28"/>
      <c r="AK67" s="28"/>
      <c r="AL67" s="32"/>
      <c r="AM67" s="32"/>
      <c r="AN67" s="32"/>
      <c r="AO67" s="32"/>
      <c r="AP67" s="32"/>
      <c r="AQ67" s="28"/>
      <c r="AR67" s="7"/>
      <c r="AS67" s="33"/>
      <c r="AT67" s="34"/>
      <c r="AU67" s="35"/>
      <c r="AV67" s="35"/>
      <c r="AW67" s="32"/>
      <c r="AX67" s="32"/>
      <c r="AY67" s="32"/>
      <c r="AZ67" s="32"/>
      <c r="BA67" s="32"/>
      <c r="BB67" s="28"/>
      <c r="BC67" s="7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4"/>
      <c r="BO67" s="26"/>
      <c r="BP67" s="26"/>
      <c r="BQ67" s="26"/>
      <c r="BR67" s="26"/>
      <c r="BS67" s="26"/>
      <c r="BT67" s="26"/>
      <c r="BU67" s="26"/>
      <c r="BV67" s="26"/>
      <c r="BW67" s="26"/>
      <c r="BX67" s="26"/>
    </row>
    <row r="68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4"/>
      <c r="L68" s="29"/>
      <c r="M68" s="30"/>
      <c r="N68" s="28"/>
      <c r="O68" s="28"/>
      <c r="P68" s="26"/>
      <c r="Q68" s="26"/>
      <c r="R68" s="26"/>
      <c r="S68" s="26"/>
      <c r="T68" s="26"/>
      <c r="U68" s="26"/>
      <c r="V68" s="7"/>
      <c r="W68" s="26"/>
      <c r="X68" s="29"/>
      <c r="Y68" s="29"/>
      <c r="Z68" s="29"/>
      <c r="AA68" s="29"/>
      <c r="AB68" s="29"/>
      <c r="AC68" s="29"/>
      <c r="AD68" s="29"/>
      <c r="AE68" s="29"/>
      <c r="AF68" s="29"/>
      <c r="AG68" s="7"/>
      <c r="AH68" s="29"/>
      <c r="AI68" s="30"/>
      <c r="AJ68" s="28"/>
      <c r="AK68" s="28"/>
      <c r="AL68" s="32"/>
      <c r="AM68" s="32"/>
      <c r="AN68" s="32"/>
      <c r="AO68" s="32"/>
      <c r="AP68" s="32"/>
      <c r="AQ68" s="28"/>
      <c r="AR68" s="7"/>
      <c r="AS68" s="33"/>
      <c r="AT68" s="34"/>
      <c r="AU68" s="35"/>
      <c r="AV68" s="35"/>
      <c r="AW68" s="32"/>
      <c r="AX68" s="32"/>
      <c r="AY68" s="32"/>
      <c r="AZ68" s="32"/>
      <c r="BA68" s="32"/>
      <c r="BB68" s="28"/>
      <c r="BC68" s="7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4"/>
      <c r="BO68" s="26"/>
      <c r="BP68" s="26"/>
      <c r="BQ68" s="26"/>
      <c r="BR68" s="26"/>
      <c r="BS68" s="26"/>
      <c r="BT68" s="26"/>
      <c r="BU68" s="26"/>
      <c r="BV68" s="26"/>
      <c r="BW68" s="26"/>
      <c r="BX68" s="26"/>
    </row>
    <row r="69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4"/>
      <c r="L69" s="29"/>
      <c r="M69" s="30"/>
      <c r="N69" s="28"/>
      <c r="O69" s="28"/>
      <c r="P69" s="26"/>
      <c r="Q69" s="26"/>
      <c r="R69" s="26"/>
      <c r="S69" s="26"/>
      <c r="T69" s="26"/>
      <c r="U69" s="26"/>
      <c r="V69" s="7"/>
      <c r="W69" s="26"/>
      <c r="X69" s="29"/>
      <c r="Y69" s="29"/>
      <c r="Z69" s="29"/>
      <c r="AA69" s="29"/>
      <c r="AB69" s="29"/>
      <c r="AC69" s="29"/>
      <c r="AD69" s="29"/>
      <c r="AE69" s="29"/>
      <c r="AF69" s="29"/>
      <c r="AG69" s="7"/>
      <c r="AH69" s="29"/>
      <c r="AI69" s="30"/>
      <c r="AJ69" s="28"/>
      <c r="AK69" s="28"/>
      <c r="AL69" s="32"/>
      <c r="AM69" s="32"/>
      <c r="AN69" s="32"/>
      <c r="AO69" s="32"/>
      <c r="AP69" s="32"/>
      <c r="AQ69" s="28"/>
      <c r="AR69" s="7"/>
      <c r="AS69" s="33"/>
      <c r="AT69" s="34"/>
      <c r="AU69" s="35"/>
      <c r="AV69" s="35"/>
      <c r="AW69" s="32"/>
      <c r="AX69" s="32"/>
      <c r="AY69" s="32"/>
      <c r="AZ69" s="32"/>
      <c r="BA69" s="32"/>
      <c r="BB69" s="28"/>
      <c r="BC69" s="7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4"/>
      <c r="BO69" s="26"/>
      <c r="BP69" s="26"/>
      <c r="BQ69" s="26"/>
      <c r="BR69" s="26"/>
      <c r="BS69" s="26"/>
      <c r="BT69" s="26"/>
      <c r="BU69" s="26"/>
      <c r="BV69" s="26"/>
      <c r="BW69" s="26"/>
      <c r="BX69" s="26"/>
    </row>
    <row r="70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4"/>
      <c r="L70" s="29"/>
      <c r="M70" s="30"/>
      <c r="N70" s="28"/>
      <c r="O70" s="28"/>
      <c r="P70" s="26"/>
      <c r="Q70" s="26"/>
      <c r="R70" s="26"/>
      <c r="S70" s="26"/>
      <c r="T70" s="26"/>
      <c r="U70" s="26"/>
      <c r="V70" s="7"/>
      <c r="W70" s="26"/>
      <c r="X70" s="29"/>
      <c r="Y70" s="29"/>
      <c r="Z70" s="29"/>
      <c r="AA70" s="29"/>
      <c r="AB70" s="29"/>
      <c r="AC70" s="29"/>
      <c r="AD70" s="29"/>
      <c r="AE70" s="29"/>
      <c r="AF70" s="29"/>
      <c r="AG70" s="7"/>
      <c r="AH70" s="29"/>
      <c r="AI70" s="30"/>
      <c r="AJ70" s="28"/>
      <c r="AK70" s="28"/>
      <c r="AL70" s="32"/>
      <c r="AM70" s="32"/>
      <c r="AN70" s="32"/>
      <c r="AO70" s="32"/>
      <c r="AP70" s="32"/>
      <c r="AQ70" s="28"/>
      <c r="AR70" s="7"/>
      <c r="AS70" s="33"/>
      <c r="AT70" s="34"/>
      <c r="AU70" s="35"/>
      <c r="AV70" s="35"/>
      <c r="AW70" s="32"/>
      <c r="AX70" s="32"/>
      <c r="AY70" s="32"/>
      <c r="AZ70" s="32"/>
      <c r="BA70" s="32"/>
      <c r="BB70" s="28"/>
      <c r="BC70" s="7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4"/>
      <c r="BO70" s="26"/>
      <c r="BP70" s="26"/>
      <c r="BQ70" s="26"/>
      <c r="BR70" s="26"/>
      <c r="BS70" s="26"/>
      <c r="BT70" s="26"/>
      <c r="BU70" s="26"/>
      <c r="BV70" s="26"/>
      <c r="BW70" s="26"/>
      <c r="BX70" s="26"/>
    </row>
    <row r="71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4"/>
      <c r="L71" s="29"/>
      <c r="M71" s="30"/>
      <c r="N71" s="28"/>
      <c r="O71" s="28"/>
      <c r="P71" s="26"/>
      <c r="Q71" s="26"/>
      <c r="R71" s="26"/>
      <c r="S71" s="26"/>
      <c r="T71" s="26"/>
      <c r="U71" s="26"/>
      <c r="V71" s="7"/>
      <c r="W71" s="26"/>
      <c r="X71" s="29"/>
      <c r="Y71" s="29"/>
      <c r="Z71" s="29"/>
      <c r="AA71" s="29"/>
      <c r="AB71" s="29"/>
      <c r="AC71" s="29"/>
      <c r="AD71" s="29"/>
      <c r="AE71" s="29"/>
      <c r="AF71" s="29"/>
      <c r="AG71" s="7"/>
      <c r="AH71" s="29"/>
      <c r="AI71" s="30"/>
      <c r="AJ71" s="28"/>
      <c r="AK71" s="28"/>
      <c r="AL71" s="32"/>
      <c r="AM71" s="32"/>
      <c r="AN71" s="32"/>
      <c r="AO71" s="32"/>
      <c r="AP71" s="32"/>
      <c r="AQ71" s="28"/>
      <c r="AR71" s="7"/>
      <c r="AS71" s="33"/>
      <c r="AT71" s="34"/>
      <c r="AU71" s="35"/>
      <c r="AV71" s="35"/>
      <c r="AW71" s="32"/>
      <c r="AX71" s="32"/>
      <c r="AY71" s="32"/>
      <c r="AZ71" s="32"/>
      <c r="BA71" s="32"/>
      <c r="BB71" s="28"/>
      <c r="BC71" s="7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4"/>
      <c r="BO71" s="26"/>
      <c r="BP71" s="26"/>
      <c r="BQ71" s="26"/>
      <c r="BR71" s="26"/>
      <c r="BS71" s="26"/>
      <c r="BT71" s="26"/>
      <c r="BU71" s="26"/>
      <c r="BV71" s="26"/>
      <c r="BW71" s="26"/>
      <c r="BX71" s="26"/>
    </row>
    <row r="7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4"/>
      <c r="L72" s="29"/>
      <c r="M72" s="30"/>
      <c r="N72" s="28"/>
      <c r="O72" s="28"/>
      <c r="P72" s="26"/>
      <c r="Q72" s="26"/>
      <c r="R72" s="26"/>
      <c r="S72" s="26"/>
      <c r="T72" s="26"/>
      <c r="U72" s="26"/>
      <c r="V72" s="7"/>
      <c r="W72" s="26"/>
      <c r="X72" s="29"/>
      <c r="Y72" s="29"/>
      <c r="Z72" s="29"/>
      <c r="AA72" s="29"/>
      <c r="AB72" s="29"/>
      <c r="AC72" s="29"/>
      <c r="AD72" s="29"/>
      <c r="AE72" s="29"/>
      <c r="AF72" s="29"/>
      <c r="AG72" s="7"/>
      <c r="AH72" s="29"/>
      <c r="AI72" s="30"/>
      <c r="AJ72" s="28"/>
      <c r="AK72" s="28"/>
      <c r="AL72" s="32"/>
      <c r="AM72" s="32"/>
      <c r="AN72" s="32"/>
      <c r="AO72" s="32"/>
      <c r="AP72" s="32"/>
      <c r="AQ72" s="28"/>
      <c r="AR72" s="7"/>
      <c r="AS72" s="33"/>
      <c r="AT72" s="34"/>
      <c r="AU72" s="35"/>
      <c r="AV72" s="35"/>
      <c r="AW72" s="32"/>
      <c r="AX72" s="32"/>
      <c r="AY72" s="32"/>
      <c r="AZ72" s="32"/>
      <c r="BA72" s="32"/>
      <c r="BB72" s="28"/>
      <c r="BC72" s="7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4"/>
      <c r="BO72" s="26"/>
      <c r="BP72" s="26"/>
      <c r="BQ72" s="26"/>
      <c r="BR72" s="26"/>
      <c r="BS72" s="26"/>
      <c r="BT72" s="26"/>
      <c r="BU72" s="26"/>
      <c r="BV72" s="26"/>
      <c r="BW72" s="26"/>
      <c r="BX72" s="26"/>
    </row>
    <row r="73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4"/>
      <c r="L73" s="29"/>
      <c r="M73" s="30"/>
      <c r="N73" s="28"/>
      <c r="O73" s="28"/>
      <c r="P73" s="26"/>
      <c r="Q73" s="26"/>
      <c r="R73" s="26"/>
      <c r="S73" s="26"/>
      <c r="T73" s="26"/>
      <c r="U73" s="26"/>
      <c r="V73" s="7"/>
      <c r="W73" s="26"/>
      <c r="X73" s="29"/>
      <c r="Y73" s="29"/>
      <c r="Z73" s="29"/>
      <c r="AA73" s="29"/>
      <c r="AB73" s="29"/>
      <c r="AC73" s="29"/>
      <c r="AD73" s="29"/>
      <c r="AE73" s="29"/>
      <c r="AF73" s="29"/>
      <c r="AG73" s="7"/>
      <c r="AH73" s="29"/>
      <c r="AI73" s="30"/>
      <c r="AJ73" s="28"/>
      <c r="AK73" s="28"/>
      <c r="AL73" s="32"/>
      <c r="AM73" s="32"/>
      <c r="AN73" s="32"/>
      <c r="AO73" s="32"/>
      <c r="AP73" s="32"/>
      <c r="AQ73" s="28"/>
      <c r="AR73" s="7"/>
      <c r="AS73" s="33"/>
      <c r="AT73" s="34"/>
      <c r="AU73" s="35"/>
      <c r="AV73" s="35"/>
      <c r="AW73" s="32"/>
      <c r="AX73" s="32"/>
      <c r="AY73" s="32"/>
      <c r="AZ73" s="32"/>
      <c r="BA73" s="32"/>
      <c r="BB73" s="28"/>
      <c r="BC73" s="7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4"/>
      <c r="BO73" s="26"/>
      <c r="BP73" s="26"/>
      <c r="BQ73" s="26"/>
      <c r="BR73" s="26"/>
      <c r="BS73" s="26"/>
      <c r="BT73" s="26"/>
      <c r="BU73" s="26"/>
      <c r="BV73" s="26"/>
      <c r="BW73" s="26"/>
      <c r="BX73" s="26"/>
    </row>
    <row r="74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4"/>
      <c r="L74" s="29"/>
      <c r="M74" s="30"/>
      <c r="N74" s="28"/>
      <c r="O74" s="28"/>
      <c r="P74" s="26"/>
      <c r="Q74" s="26"/>
      <c r="R74" s="26"/>
      <c r="S74" s="26"/>
      <c r="T74" s="26"/>
      <c r="U74" s="26"/>
      <c r="V74" s="7"/>
      <c r="W74" s="26"/>
      <c r="X74" s="29"/>
      <c r="Y74" s="29"/>
      <c r="Z74" s="29"/>
      <c r="AA74" s="29"/>
      <c r="AB74" s="29"/>
      <c r="AC74" s="29"/>
      <c r="AD74" s="29"/>
      <c r="AE74" s="29"/>
      <c r="AF74" s="29"/>
      <c r="AG74" s="7"/>
      <c r="AH74" s="29"/>
      <c r="AI74" s="30"/>
      <c r="AJ74" s="28"/>
      <c r="AK74" s="28"/>
      <c r="AL74" s="32"/>
      <c r="AM74" s="32"/>
      <c r="AN74" s="32"/>
      <c r="AO74" s="32"/>
      <c r="AP74" s="32"/>
      <c r="AQ74" s="28"/>
      <c r="AR74" s="7"/>
      <c r="AS74" s="33"/>
      <c r="AT74" s="34"/>
      <c r="AU74" s="35"/>
      <c r="AV74" s="35"/>
      <c r="AW74" s="32"/>
      <c r="AX74" s="32"/>
      <c r="AY74" s="32"/>
      <c r="AZ74" s="32"/>
      <c r="BA74" s="32"/>
      <c r="BB74" s="28"/>
      <c r="BC74" s="7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4"/>
      <c r="BO74" s="26"/>
      <c r="BP74" s="26"/>
      <c r="BQ74" s="26"/>
      <c r="BR74" s="26"/>
      <c r="BS74" s="26"/>
      <c r="BT74" s="26"/>
      <c r="BU74" s="26"/>
      <c r="BV74" s="26"/>
      <c r="BW74" s="26"/>
      <c r="BX74" s="26"/>
    </row>
    <row r="75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4"/>
      <c r="L75" s="29"/>
      <c r="M75" s="30"/>
      <c r="N75" s="28"/>
      <c r="O75" s="28"/>
      <c r="P75" s="26"/>
      <c r="Q75" s="26"/>
      <c r="R75" s="26"/>
      <c r="S75" s="26"/>
      <c r="T75" s="26"/>
      <c r="U75" s="26"/>
      <c r="V75" s="7"/>
      <c r="W75" s="26"/>
      <c r="X75" s="29"/>
      <c r="Y75" s="29"/>
      <c r="Z75" s="29"/>
      <c r="AA75" s="29"/>
      <c r="AB75" s="29"/>
      <c r="AC75" s="29"/>
      <c r="AD75" s="29"/>
      <c r="AE75" s="29"/>
      <c r="AF75" s="29"/>
      <c r="AG75" s="7"/>
      <c r="AH75" s="29"/>
      <c r="AI75" s="30"/>
      <c r="AJ75" s="28"/>
      <c r="AK75" s="28"/>
      <c r="AL75" s="32"/>
      <c r="AM75" s="32"/>
      <c r="AN75" s="32"/>
      <c r="AO75" s="32"/>
      <c r="AP75" s="32"/>
      <c r="AQ75" s="28"/>
      <c r="AR75" s="7"/>
      <c r="AS75" s="33"/>
      <c r="AT75" s="34"/>
      <c r="AU75" s="35"/>
      <c r="AV75" s="35"/>
      <c r="AW75" s="32"/>
      <c r="AX75" s="32"/>
      <c r="AY75" s="32"/>
      <c r="AZ75" s="32"/>
      <c r="BA75" s="32"/>
      <c r="BB75" s="28"/>
      <c r="BC75" s="7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4"/>
      <c r="BO75" s="26"/>
      <c r="BP75" s="26"/>
      <c r="BQ75" s="26"/>
      <c r="BR75" s="26"/>
      <c r="BS75" s="26"/>
      <c r="BT75" s="26"/>
      <c r="BU75" s="26"/>
      <c r="BV75" s="26"/>
      <c r="BW75" s="26"/>
      <c r="BX75" s="26"/>
    </row>
    <row r="7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4"/>
      <c r="L76" s="29"/>
      <c r="M76" s="30"/>
      <c r="N76" s="28"/>
      <c r="O76" s="28"/>
      <c r="P76" s="26"/>
      <c r="Q76" s="26"/>
      <c r="R76" s="26"/>
      <c r="S76" s="26"/>
      <c r="T76" s="26"/>
      <c r="U76" s="26"/>
      <c r="V76" s="7"/>
      <c r="W76" s="26"/>
      <c r="X76" s="29"/>
      <c r="Y76" s="29"/>
      <c r="Z76" s="29"/>
      <c r="AA76" s="29"/>
      <c r="AB76" s="29"/>
      <c r="AC76" s="29"/>
      <c r="AD76" s="29"/>
      <c r="AE76" s="29"/>
      <c r="AF76" s="29"/>
      <c r="AG76" s="7"/>
      <c r="AH76" s="29"/>
      <c r="AI76" s="30"/>
      <c r="AJ76" s="28"/>
      <c r="AK76" s="28"/>
      <c r="AL76" s="32"/>
      <c r="AM76" s="32"/>
      <c r="AN76" s="32"/>
      <c r="AO76" s="32"/>
      <c r="AP76" s="32"/>
      <c r="AQ76" s="28"/>
      <c r="AR76" s="7"/>
      <c r="AS76" s="33"/>
      <c r="AT76" s="34"/>
      <c r="AU76" s="35"/>
      <c r="AV76" s="35"/>
      <c r="AW76" s="32"/>
      <c r="AX76" s="32"/>
      <c r="AY76" s="32"/>
      <c r="AZ76" s="32"/>
      <c r="BA76" s="32"/>
      <c r="BB76" s="28"/>
      <c r="BC76" s="7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4"/>
      <c r="BO76" s="26"/>
      <c r="BP76" s="26"/>
      <c r="BQ76" s="26"/>
      <c r="BR76" s="26"/>
      <c r="BS76" s="26"/>
      <c r="BT76" s="26"/>
      <c r="BU76" s="26"/>
      <c r="BV76" s="26"/>
      <c r="BW76" s="26"/>
      <c r="BX76" s="26"/>
    </row>
    <row r="77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4"/>
      <c r="L77" s="29"/>
      <c r="M77" s="30"/>
      <c r="N77" s="28"/>
      <c r="O77" s="28"/>
      <c r="P77" s="26"/>
      <c r="Q77" s="26"/>
      <c r="R77" s="26"/>
      <c r="S77" s="26"/>
      <c r="T77" s="26"/>
      <c r="U77" s="26"/>
      <c r="V77" s="7"/>
      <c r="W77" s="26"/>
      <c r="X77" s="29"/>
      <c r="Y77" s="29"/>
      <c r="Z77" s="29"/>
      <c r="AA77" s="29"/>
      <c r="AB77" s="29"/>
      <c r="AC77" s="29"/>
      <c r="AD77" s="29"/>
      <c r="AE77" s="29"/>
      <c r="AF77" s="29"/>
      <c r="AG77" s="7"/>
      <c r="AH77" s="29"/>
      <c r="AI77" s="30"/>
      <c r="AJ77" s="28"/>
      <c r="AK77" s="28"/>
      <c r="AL77" s="32"/>
      <c r="AM77" s="32"/>
      <c r="AN77" s="32"/>
      <c r="AO77" s="32"/>
      <c r="AP77" s="32"/>
      <c r="AQ77" s="28"/>
      <c r="AR77" s="7"/>
      <c r="AS77" s="33"/>
      <c r="AT77" s="34"/>
      <c r="AU77" s="35"/>
      <c r="AV77" s="35"/>
      <c r="AW77" s="32"/>
      <c r="AX77" s="32"/>
      <c r="AY77" s="32"/>
      <c r="AZ77" s="32"/>
      <c r="BA77" s="32"/>
      <c r="BB77" s="28"/>
      <c r="BC77" s="7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4"/>
      <c r="BO77" s="26"/>
      <c r="BP77" s="26"/>
      <c r="BQ77" s="26"/>
      <c r="BR77" s="26"/>
      <c r="BS77" s="26"/>
      <c r="BT77" s="26"/>
      <c r="BU77" s="26"/>
      <c r="BV77" s="26"/>
      <c r="BW77" s="26"/>
      <c r="BX77" s="26"/>
    </row>
    <row r="78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4"/>
      <c r="L78" s="29"/>
      <c r="M78" s="30"/>
      <c r="N78" s="28"/>
      <c r="O78" s="28"/>
      <c r="P78" s="26"/>
      <c r="Q78" s="26"/>
      <c r="R78" s="26"/>
      <c r="S78" s="26"/>
      <c r="T78" s="26"/>
      <c r="U78" s="26"/>
      <c r="V78" s="7"/>
      <c r="W78" s="26"/>
      <c r="X78" s="29"/>
      <c r="Y78" s="29"/>
      <c r="Z78" s="29"/>
      <c r="AA78" s="29"/>
      <c r="AB78" s="29"/>
      <c r="AC78" s="29"/>
      <c r="AD78" s="29"/>
      <c r="AE78" s="29"/>
      <c r="AF78" s="29"/>
      <c r="AG78" s="7"/>
      <c r="AH78" s="29"/>
      <c r="AI78" s="30"/>
      <c r="AJ78" s="28"/>
      <c r="AK78" s="28"/>
      <c r="AL78" s="32"/>
      <c r="AM78" s="32"/>
      <c r="AN78" s="32"/>
      <c r="AO78" s="32"/>
      <c r="AP78" s="32"/>
      <c r="AQ78" s="28"/>
      <c r="AR78" s="7"/>
      <c r="AS78" s="33"/>
      <c r="AT78" s="34"/>
      <c r="AU78" s="35"/>
      <c r="AV78" s="35"/>
      <c r="AW78" s="32"/>
      <c r="AX78" s="32"/>
      <c r="AY78" s="32"/>
      <c r="AZ78" s="32"/>
      <c r="BA78" s="32"/>
      <c r="BB78" s="28"/>
      <c r="BC78" s="7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4"/>
      <c r="BO78" s="26"/>
      <c r="BP78" s="26"/>
      <c r="BQ78" s="26"/>
      <c r="BR78" s="26"/>
      <c r="BS78" s="26"/>
      <c r="BT78" s="26"/>
      <c r="BU78" s="26"/>
      <c r="BV78" s="26"/>
      <c r="BW78" s="26"/>
      <c r="BX78" s="26"/>
    </row>
    <row r="79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4"/>
      <c r="L79" s="29"/>
      <c r="M79" s="30"/>
      <c r="N79" s="28"/>
      <c r="O79" s="28"/>
      <c r="P79" s="26"/>
      <c r="Q79" s="26"/>
      <c r="R79" s="26"/>
      <c r="S79" s="26"/>
      <c r="T79" s="26"/>
      <c r="U79" s="26"/>
      <c r="V79" s="7"/>
      <c r="W79" s="26"/>
      <c r="X79" s="29"/>
      <c r="Y79" s="29"/>
      <c r="Z79" s="29"/>
      <c r="AA79" s="29"/>
      <c r="AB79" s="29"/>
      <c r="AC79" s="29"/>
      <c r="AD79" s="29"/>
      <c r="AE79" s="29"/>
      <c r="AF79" s="29"/>
      <c r="AG79" s="7"/>
      <c r="AH79" s="29"/>
      <c r="AI79" s="30"/>
      <c r="AJ79" s="28"/>
      <c r="AK79" s="28"/>
      <c r="AL79" s="32"/>
      <c r="AM79" s="32"/>
      <c r="AN79" s="32"/>
      <c r="AO79" s="32"/>
      <c r="AP79" s="32"/>
      <c r="AQ79" s="28"/>
      <c r="AR79" s="7"/>
      <c r="AS79" s="33"/>
      <c r="AT79" s="34"/>
      <c r="AU79" s="35"/>
      <c r="AV79" s="35"/>
      <c r="AW79" s="32"/>
      <c r="AX79" s="32"/>
      <c r="AY79" s="32"/>
      <c r="AZ79" s="32"/>
      <c r="BA79" s="32"/>
      <c r="BB79" s="28"/>
      <c r="BC79" s="7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4"/>
      <c r="BO79" s="26"/>
      <c r="BP79" s="26"/>
      <c r="BQ79" s="26"/>
      <c r="BR79" s="26"/>
      <c r="BS79" s="26"/>
      <c r="BT79" s="26"/>
      <c r="BU79" s="26"/>
      <c r="BV79" s="26"/>
      <c r="BW79" s="26"/>
      <c r="BX79" s="26"/>
    </row>
    <row r="80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4"/>
      <c r="L80" s="29"/>
      <c r="M80" s="30"/>
      <c r="N80" s="28"/>
      <c r="O80" s="28"/>
      <c r="P80" s="26"/>
      <c r="Q80" s="26"/>
      <c r="R80" s="26"/>
      <c r="S80" s="26"/>
      <c r="T80" s="26"/>
      <c r="U80" s="26"/>
      <c r="V80" s="7"/>
      <c r="W80" s="26"/>
      <c r="X80" s="29"/>
      <c r="Y80" s="29"/>
      <c r="Z80" s="29"/>
      <c r="AA80" s="29"/>
      <c r="AB80" s="29"/>
      <c r="AC80" s="29"/>
      <c r="AD80" s="29"/>
      <c r="AE80" s="29"/>
      <c r="AF80" s="29"/>
      <c r="AG80" s="7"/>
      <c r="AH80" s="29"/>
      <c r="AI80" s="30"/>
      <c r="AJ80" s="28"/>
      <c r="AK80" s="28"/>
      <c r="AL80" s="32"/>
      <c r="AM80" s="32"/>
      <c r="AN80" s="32"/>
      <c r="AO80" s="32"/>
      <c r="AP80" s="32"/>
      <c r="AQ80" s="28"/>
      <c r="AR80" s="7"/>
      <c r="AS80" s="33"/>
      <c r="AT80" s="34"/>
      <c r="AU80" s="35"/>
      <c r="AV80" s="35"/>
      <c r="AW80" s="32"/>
      <c r="AX80" s="32"/>
      <c r="AY80" s="32"/>
      <c r="AZ80" s="32"/>
      <c r="BA80" s="32"/>
      <c r="BB80" s="28"/>
      <c r="BC80" s="7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4"/>
      <c r="BO80" s="26"/>
      <c r="BP80" s="26"/>
      <c r="BQ80" s="26"/>
      <c r="BR80" s="26"/>
      <c r="BS80" s="26"/>
      <c r="BT80" s="26"/>
      <c r="BU80" s="26"/>
      <c r="BV80" s="26"/>
      <c r="BW80" s="26"/>
      <c r="BX80" s="26"/>
    </row>
    <row r="81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4"/>
      <c r="L81" s="29"/>
      <c r="M81" s="30"/>
      <c r="N81" s="28"/>
      <c r="O81" s="28"/>
      <c r="P81" s="26"/>
      <c r="Q81" s="26"/>
      <c r="R81" s="26"/>
      <c r="S81" s="26"/>
      <c r="T81" s="26"/>
      <c r="U81" s="26"/>
      <c r="V81" s="7"/>
      <c r="W81" s="26"/>
      <c r="X81" s="29"/>
      <c r="Y81" s="29"/>
      <c r="Z81" s="29"/>
      <c r="AA81" s="29"/>
      <c r="AB81" s="29"/>
      <c r="AC81" s="29"/>
      <c r="AD81" s="29"/>
      <c r="AE81" s="29"/>
      <c r="AF81" s="29"/>
      <c r="AG81" s="7"/>
      <c r="AH81" s="29"/>
      <c r="AI81" s="30"/>
      <c r="AJ81" s="28"/>
      <c r="AK81" s="28"/>
      <c r="AL81" s="32"/>
      <c r="AM81" s="32"/>
      <c r="AN81" s="32"/>
      <c r="AO81" s="32"/>
      <c r="AP81" s="32"/>
      <c r="AQ81" s="28"/>
      <c r="AR81" s="7"/>
      <c r="AS81" s="33"/>
      <c r="AT81" s="34"/>
      <c r="AU81" s="35"/>
      <c r="AV81" s="35"/>
      <c r="AW81" s="32"/>
      <c r="AX81" s="32"/>
      <c r="AY81" s="32"/>
      <c r="AZ81" s="32"/>
      <c r="BA81" s="32"/>
      <c r="BB81" s="28"/>
      <c r="BC81" s="7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4"/>
      <c r="BO81" s="26"/>
      <c r="BP81" s="26"/>
      <c r="BQ81" s="26"/>
      <c r="BR81" s="26"/>
      <c r="BS81" s="26"/>
      <c r="BT81" s="26"/>
      <c r="BU81" s="26"/>
      <c r="BV81" s="26"/>
      <c r="BW81" s="26"/>
      <c r="BX81" s="26"/>
    </row>
    <row r="8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4"/>
      <c r="L82" s="29"/>
      <c r="M82" s="30"/>
      <c r="N82" s="28"/>
      <c r="O82" s="28"/>
      <c r="P82" s="26"/>
      <c r="Q82" s="26"/>
      <c r="R82" s="26"/>
      <c r="S82" s="26"/>
      <c r="T82" s="26"/>
      <c r="U82" s="26"/>
      <c r="V82" s="7"/>
      <c r="W82" s="26"/>
      <c r="X82" s="29"/>
      <c r="Y82" s="29"/>
      <c r="Z82" s="29"/>
      <c r="AA82" s="29"/>
      <c r="AB82" s="29"/>
      <c r="AC82" s="29"/>
      <c r="AD82" s="29"/>
      <c r="AE82" s="29"/>
      <c r="AF82" s="29"/>
      <c r="AG82" s="7"/>
      <c r="AH82" s="29"/>
      <c r="AI82" s="30"/>
      <c r="AJ82" s="28"/>
      <c r="AK82" s="28"/>
      <c r="AL82" s="32"/>
      <c r="AM82" s="32"/>
      <c r="AN82" s="32"/>
      <c r="AO82" s="32"/>
      <c r="AP82" s="32"/>
      <c r="AQ82" s="28"/>
      <c r="AR82" s="7"/>
      <c r="AS82" s="33"/>
      <c r="AT82" s="34"/>
      <c r="AU82" s="35"/>
      <c r="AV82" s="35"/>
      <c r="AW82" s="32"/>
      <c r="AX82" s="32"/>
      <c r="AY82" s="32"/>
      <c r="AZ82" s="32"/>
      <c r="BA82" s="32"/>
      <c r="BB82" s="28"/>
      <c r="BC82" s="7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4"/>
      <c r="BO82" s="26"/>
      <c r="BP82" s="26"/>
      <c r="BQ82" s="26"/>
      <c r="BR82" s="26"/>
      <c r="BS82" s="26"/>
      <c r="BT82" s="26"/>
      <c r="BU82" s="26"/>
      <c r="BV82" s="26"/>
      <c r="BW82" s="26"/>
      <c r="BX82" s="26"/>
    </row>
    <row r="83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4"/>
      <c r="L83" s="29"/>
      <c r="M83" s="30"/>
      <c r="N83" s="28"/>
      <c r="O83" s="28"/>
      <c r="P83" s="26"/>
      <c r="Q83" s="26"/>
      <c r="R83" s="26"/>
      <c r="S83" s="26"/>
      <c r="T83" s="26"/>
      <c r="U83" s="26"/>
      <c r="V83" s="7"/>
      <c r="W83" s="26"/>
      <c r="X83" s="29"/>
      <c r="Y83" s="29"/>
      <c r="Z83" s="29"/>
      <c r="AA83" s="29"/>
      <c r="AB83" s="29"/>
      <c r="AC83" s="29"/>
      <c r="AD83" s="29"/>
      <c r="AE83" s="29"/>
      <c r="AF83" s="29"/>
      <c r="AG83" s="7"/>
      <c r="AH83" s="29"/>
      <c r="AI83" s="30"/>
      <c r="AJ83" s="28"/>
      <c r="AK83" s="28"/>
      <c r="AL83" s="32"/>
      <c r="AM83" s="32"/>
      <c r="AN83" s="32"/>
      <c r="AO83" s="32"/>
      <c r="AP83" s="32"/>
      <c r="AQ83" s="28"/>
      <c r="AR83" s="7"/>
      <c r="AS83" s="33"/>
      <c r="AT83" s="34"/>
      <c r="AU83" s="35"/>
      <c r="AV83" s="35"/>
      <c r="AW83" s="32"/>
      <c r="AX83" s="32"/>
      <c r="AY83" s="32"/>
      <c r="AZ83" s="32"/>
      <c r="BA83" s="32"/>
      <c r="BB83" s="28"/>
      <c r="BC83" s="7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4"/>
      <c r="BO83" s="26"/>
      <c r="BP83" s="26"/>
      <c r="BQ83" s="26"/>
      <c r="BR83" s="26"/>
      <c r="BS83" s="26"/>
      <c r="BT83" s="26"/>
      <c r="BU83" s="26"/>
      <c r="BV83" s="26"/>
      <c r="BW83" s="26"/>
      <c r="BX83" s="26"/>
    </row>
    <row r="84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4"/>
      <c r="L84" s="29"/>
      <c r="M84" s="30"/>
      <c r="N84" s="28"/>
      <c r="O84" s="28"/>
      <c r="P84" s="26"/>
      <c r="Q84" s="26"/>
      <c r="R84" s="26"/>
      <c r="S84" s="26"/>
      <c r="T84" s="26"/>
      <c r="U84" s="26"/>
      <c r="V84" s="7"/>
      <c r="W84" s="26"/>
      <c r="X84" s="29"/>
      <c r="Y84" s="29"/>
      <c r="Z84" s="29"/>
      <c r="AA84" s="29"/>
      <c r="AB84" s="29"/>
      <c r="AC84" s="29"/>
      <c r="AD84" s="29"/>
      <c r="AE84" s="29"/>
      <c r="AF84" s="29"/>
      <c r="AG84" s="7"/>
      <c r="AH84" s="29"/>
      <c r="AI84" s="30"/>
      <c r="AJ84" s="28"/>
      <c r="AK84" s="28"/>
      <c r="AL84" s="32"/>
      <c r="AM84" s="32"/>
      <c r="AN84" s="32"/>
      <c r="AO84" s="32"/>
      <c r="AP84" s="32"/>
      <c r="AQ84" s="28"/>
      <c r="AR84" s="7"/>
      <c r="AS84" s="33"/>
      <c r="AT84" s="34"/>
      <c r="AU84" s="35"/>
      <c r="AV84" s="35"/>
      <c r="AW84" s="32"/>
      <c r="AX84" s="32"/>
      <c r="AY84" s="32"/>
      <c r="AZ84" s="32"/>
      <c r="BA84" s="32"/>
      <c r="BB84" s="28"/>
      <c r="BC84" s="7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4"/>
      <c r="BO84" s="26"/>
      <c r="BP84" s="26"/>
      <c r="BQ84" s="26"/>
      <c r="BR84" s="26"/>
      <c r="BS84" s="26"/>
      <c r="BT84" s="26"/>
      <c r="BU84" s="26"/>
      <c r="BV84" s="26"/>
      <c r="BW84" s="26"/>
      <c r="BX84" s="26"/>
    </row>
    <row r="85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4"/>
      <c r="L85" s="29"/>
      <c r="M85" s="30"/>
      <c r="N85" s="28"/>
      <c r="O85" s="28"/>
      <c r="P85" s="26"/>
      <c r="Q85" s="26"/>
      <c r="R85" s="26"/>
      <c r="S85" s="26"/>
      <c r="T85" s="26"/>
      <c r="U85" s="26"/>
      <c r="V85" s="7"/>
      <c r="W85" s="26"/>
      <c r="X85" s="29"/>
      <c r="Y85" s="29"/>
      <c r="Z85" s="29"/>
      <c r="AA85" s="29"/>
      <c r="AB85" s="29"/>
      <c r="AC85" s="29"/>
      <c r="AD85" s="29"/>
      <c r="AE85" s="29"/>
      <c r="AF85" s="29"/>
      <c r="AG85" s="7"/>
      <c r="AH85" s="29"/>
      <c r="AI85" s="30"/>
      <c r="AJ85" s="28"/>
      <c r="AK85" s="28"/>
      <c r="AL85" s="32"/>
      <c r="AM85" s="32"/>
      <c r="AN85" s="32"/>
      <c r="AO85" s="32"/>
      <c r="AP85" s="32"/>
      <c r="AQ85" s="28"/>
      <c r="AR85" s="7"/>
      <c r="AS85" s="33"/>
      <c r="AT85" s="34"/>
      <c r="AU85" s="35"/>
      <c r="AV85" s="35"/>
      <c r="AW85" s="32"/>
      <c r="AX85" s="32"/>
      <c r="AY85" s="32"/>
      <c r="AZ85" s="32"/>
      <c r="BA85" s="32"/>
      <c r="BB85" s="28"/>
      <c r="BC85" s="7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4"/>
      <c r="BO85" s="26"/>
      <c r="BP85" s="26"/>
      <c r="BQ85" s="26"/>
      <c r="BR85" s="26"/>
      <c r="BS85" s="26"/>
      <c r="BT85" s="26"/>
      <c r="BU85" s="26"/>
      <c r="BV85" s="26"/>
      <c r="BW85" s="26"/>
      <c r="BX85" s="26"/>
    </row>
    <row r="8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4"/>
      <c r="L86" s="29"/>
      <c r="M86" s="30"/>
      <c r="N86" s="28"/>
      <c r="O86" s="28"/>
      <c r="P86" s="26"/>
      <c r="Q86" s="26"/>
      <c r="R86" s="26"/>
      <c r="S86" s="26"/>
      <c r="T86" s="26"/>
      <c r="U86" s="26"/>
      <c r="V86" s="7"/>
      <c r="W86" s="26"/>
      <c r="X86" s="29"/>
      <c r="Y86" s="29"/>
      <c r="Z86" s="29"/>
      <c r="AA86" s="29"/>
      <c r="AB86" s="29"/>
      <c r="AC86" s="29"/>
      <c r="AD86" s="29"/>
      <c r="AE86" s="29"/>
      <c r="AF86" s="29"/>
      <c r="AG86" s="7"/>
      <c r="AH86" s="29"/>
      <c r="AI86" s="30"/>
      <c r="AJ86" s="28"/>
      <c r="AK86" s="28"/>
      <c r="AL86" s="32"/>
      <c r="AM86" s="32"/>
      <c r="AN86" s="32"/>
      <c r="AO86" s="32"/>
      <c r="AP86" s="32"/>
      <c r="AQ86" s="28"/>
      <c r="AR86" s="7"/>
      <c r="AS86" s="33"/>
      <c r="AT86" s="34"/>
      <c r="AU86" s="35"/>
      <c r="AV86" s="35"/>
      <c r="AW86" s="32"/>
      <c r="AX86" s="32"/>
      <c r="AY86" s="32"/>
      <c r="AZ86" s="32"/>
      <c r="BA86" s="32"/>
      <c r="BB86" s="28"/>
      <c r="BC86" s="7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4"/>
      <c r="BO86" s="26"/>
      <c r="BP86" s="26"/>
      <c r="BQ86" s="26"/>
      <c r="BR86" s="26"/>
      <c r="BS86" s="26"/>
      <c r="BT86" s="26"/>
      <c r="BU86" s="26"/>
      <c r="BV86" s="26"/>
      <c r="BW86" s="26"/>
      <c r="BX86" s="26"/>
    </row>
    <row r="87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4"/>
      <c r="L87" s="29"/>
      <c r="M87" s="30"/>
      <c r="N87" s="28"/>
      <c r="O87" s="28"/>
      <c r="P87" s="26"/>
      <c r="Q87" s="26"/>
      <c r="R87" s="26"/>
      <c r="S87" s="26"/>
      <c r="T87" s="26"/>
      <c r="U87" s="26"/>
      <c r="V87" s="7"/>
      <c r="W87" s="26"/>
      <c r="X87" s="29"/>
      <c r="Y87" s="29"/>
      <c r="Z87" s="29"/>
      <c r="AA87" s="29"/>
      <c r="AB87" s="29"/>
      <c r="AC87" s="29"/>
      <c r="AD87" s="29"/>
      <c r="AE87" s="29"/>
      <c r="AF87" s="29"/>
      <c r="AG87" s="7"/>
      <c r="AH87" s="29"/>
      <c r="AI87" s="30"/>
      <c r="AJ87" s="28"/>
      <c r="AK87" s="28"/>
      <c r="AL87" s="32"/>
      <c r="AM87" s="32"/>
      <c r="AN87" s="32"/>
      <c r="AO87" s="32"/>
      <c r="AP87" s="32"/>
      <c r="AQ87" s="28"/>
      <c r="AR87" s="7"/>
      <c r="AS87" s="29"/>
      <c r="AT87" s="30"/>
      <c r="AU87" s="28"/>
      <c r="AV87" s="28"/>
      <c r="AW87" s="32"/>
      <c r="AX87" s="32"/>
      <c r="AY87" s="32"/>
      <c r="AZ87" s="32"/>
      <c r="BA87" s="32"/>
      <c r="BB87" s="28"/>
      <c r="BC87" s="7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4"/>
      <c r="BO87" s="26"/>
      <c r="BP87" s="26"/>
      <c r="BQ87" s="26"/>
      <c r="BR87" s="26"/>
      <c r="BS87" s="26"/>
      <c r="BT87" s="26"/>
      <c r="BU87" s="26"/>
      <c r="BV87" s="26"/>
      <c r="BW87" s="26"/>
      <c r="BX87" s="26"/>
    </row>
    <row r="88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4"/>
      <c r="L88" s="29"/>
      <c r="M88" s="30"/>
      <c r="N88" s="28"/>
      <c r="O88" s="28"/>
      <c r="P88" s="26"/>
      <c r="Q88" s="26"/>
      <c r="R88" s="26"/>
      <c r="S88" s="26"/>
      <c r="T88" s="26"/>
      <c r="U88" s="26"/>
      <c r="V88" s="7"/>
      <c r="W88" s="26"/>
      <c r="X88" s="29"/>
      <c r="Y88" s="29"/>
      <c r="Z88" s="29"/>
      <c r="AA88" s="29"/>
      <c r="AB88" s="29"/>
      <c r="AC88" s="29"/>
      <c r="AD88" s="29"/>
      <c r="AE88" s="29"/>
      <c r="AF88" s="29"/>
      <c r="AG88" s="7"/>
      <c r="AH88" s="29"/>
      <c r="AI88" s="30"/>
      <c r="AJ88" s="28"/>
      <c r="AK88" s="28"/>
      <c r="AL88" s="32"/>
      <c r="AM88" s="32"/>
      <c r="AN88" s="32"/>
      <c r="AO88" s="32"/>
      <c r="AP88" s="32"/>
      <c r="AQ88" s="28"/>
      <c r="AR88" s="7"/>
      <c r="AS88" s="29"/>
      <c r="AT88" s="30"/>
      <c r="AU88" s="28"/>
      <c r="AV88" s="28"/>
      <c r="AW88" s="32"/>
      <c r="AX88" s="32"/>
      <c r="AY88" s="32"/>
      <c r="AZ88" s="32"/>
      <c r="BA88" s="32"/>
      <c r="BB88" s="28"/>
      <c r="BC88" s="7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4"/>
      <c r="BO88" s="26"/>
      <c r="BP88" s="26"/>
      <c r="BQ88" s="26"/>
      <c r="BR88" s="26"/>
      <c r="BS88" s="26"/>
      <c r="BT88" s="26"/>
      <c r="BU88" s="26"/>
      <c r="BV88" s="26"/>
      <c r="BW88" s="26"/>
      <c r="BX88" s="26"/>
    </row>
    <row r="89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4"/>
      <c r="L89" s="29"/>
      <c r="M89" s="30"/>
      <c r="N89" s="28"/>
      <c r="O89" s="28"/>
      <c r="P89" s="26"/>
      <c r="Q89" s="26"/>
      <c r="R89" s="26"/>
      <c r="S89" s="26"/>
      <c r="T89" s="26"/>
      <c r="U89" s="26"/>
      <c r="V89" s="7"/>
      <c r="W89" s="26"/>
      <c r="X89" s="29"/>
      <c r="Y89" s="29"/>
      <c r="Z89" s="29"/>
      <c r="AA89" s="29"/>
      <c r="AB89" s="29"/>
      <c r="AC89" s="29"/>
      <c r="AD89" s="29"/>
      <c r="AE89" s="29"/>
      <c r="AF89" s="29"/>
      <c r="AG89" s="7"/>
      <c r="AH89" s="29"/>
      <c r="AI89" s="30"/>
      <c r="AJ89" s="28"/>
      <c r="AK89" s="28"/>
      <c r="AL89" s="32"/>
      <c r="AM89" s="32"/>
      <c r="AN89" s="32"/>
      <c r="AO89" s="32"/>
      <c r="AP89" s="32"/>
      <c r="AQ89" s="28"/>
      <c r="AR89" s="7"/>
      <c r="AS89" s="29"/>
      <c r="AT89" s="30"/>
      <c r="AU89" s="28"/>
      <c r="AV89" s="28"/>
      <c r="AW89" s="32"/>
      <c r="AX89" s="32"/>
      <c r="AY89" s="32"/>
      <c r="AZ89" s="32"/>
      <c r="BA89" s="32"/>
      <c r="BB89" s="28"/>
      <c r="BC89" s="7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4"/>
      <c r="BO89" s="26"/>
      <c r="BP89" s="26"/>
      <c r="BQ89" s="26"/>
      <c r="BR89" s="26"/>
      <c r="BS89" s="26"/>
      <c r="BT89" s="26"/>
      <c r="BU89" s="26"/>
      <c r="BV89" s="26"/>
      <c r="BW89" s="26"/>
      <c r="BX89" s="26"/>
    </row>
    <row r="90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4"/>
      <c r="L90" s="29"/>
      <c r="M90" s="30"/>
      <c r="N90" s="28"/>
      <c r="O90" s="28"/>
      <c r="P90" s="26"/>
      <c r="Q90" s="26"/>
      <c r="R90" s="26"/>
      <c r="S90" s="26"/>
      <c r="T90" s="26"/>
      <c r="U90" s="26"/>
      <c r="V90" s="7"/>
      <c r="W90" s="26"/>
      <c r="X90" s="29"/>
      <c r="Y90" s="29"/>
      <c r="Z90" s="29"/>
      <c r="AA90" s="29"/>
      <c r="AB90" s="29"/>
      <c r="AC90" s="29"/>
      <c r="AD90" s="29"/>
      <c r="AE90" s="29"/>
      <c r="AF90" s="29"/>
      <c r="AG90" s="7"/>
      <c r="AH90" s="29"/>
      <c r="AI90" s="30"/>
      <c r="AJ90" s="28"/>
      <c r="AK90" s="28"/>
      <c r="AL90" s="32"/>
      <c r="AM90" s="32"/>
      <c r="AN90" s="32"/>
      <c r="AO90" s="32"/>
      <c r="AP90" s="32"/>
      <c r="AQ90" s="28"/>
      <c r="AR90" s="7"/>
      <c r="AS90" s="29"/>
      <c r="AT90" s="30"/>
      <c r="AU90" s="28"/>
      <c r="AV90" s="28"/>
      <c r="AW90" s="32"/>
      <c r="AX90" s="32"/>
      <c r="AY90" s="32"/>
      <c r="AZ90" s="32"/>
      <c r="BA90" s="32"/>
      <c r="BB90" s="28"/>
      <c r="BC90" s="7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4"/>
      <c r="BO90" s="26"/>
      <c r="BP90" s="26"/>
      <c r="BQ90" s="26"/>
      <c r="BR90" s="26"/>
      <c r="BS90" s="26"/>
      <c r="BT90" s="26"/>
      <c r="BU90" s="26"/>
      <c r="BV90" s="26"/>
      <c r="BW90" s="26"/>
      <c r="BX90" s="26"/>
    </row>
    <row r="91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4"/>
      <c r="L91" s="29"/>
      <c r="M91" s="30"/>
      <c r="N91" s="28"/>
      <c r="O91" s="28"/>
      <c r="P91" s="26"/>
      <c r="Q91" s="26"/>
      <c r="R91" s="26"/>
      <c r="S91" s="26"/>
      <c r="T91" s="26"/>
      <c r="U91" s="26"/>
      <c r="V91" s="7"/>
      <c r="W91" s="26"/>
      <c r="X91" s="29"/>
      <c r="Y91" s="29"/>
      <c r="Z91" s="29"/>
      <c r="AA91" s="29"/>
      <c r="AB91" s="29"/>
      <c r="AC91" s="29"/>
      <c r="AD91" s="29"/>
      <c r="AE91" s="29"/>
      <c r="AF91" s="29"/>
      <c r="AG91" s="7"/>
      <c r="AH91" s="29"/>
      <c r="AI91" s="30"/>
      <c r="AJ91" s="28"/>
      <c r="AK91" s="28"/>
      <c r="AL91" s="32"/>
      <c r="AM91" s="32"/>
      <c r="AN91" s="32"/>
      <c r="AO91" s="32"/>
      <c r="AP91" s="32"/>
      <c r="AQ91" s="28"/>
      <c r="AR91" s="7"/>
      <c r="AS91" s="29"/>
      <c r="AT91" s="30"/>
      <c r="AU91" s="28"/>
      <c r="AV91" s="28"/>
      <c r="AW91" s="32"/>
      <c r="AX91" s="32"/>
      <c r="AY91" s="32"/>
      <c r="AZ91" s="32"/>
      <c r="BA91" s="32"/>
      <c r="BB91" s="28"/>
      <c r="BC91" s="7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4"/>
      <c r="BO91" s="26"/>
      <c r="BP91" s="26"/>
      <c r="BQ91" s="26"/>
      <c r="BR91" s="26"/>
      <c r="BS91" s="26"/>
      <c r="BT91" s="26"/>
      <c r="BU91" s="26"/>
      <c r="BV91" s="26"/>
      <c r="BW91" s="26"/>
      <c r="BX91" s="26"/>
    </row>
    <row r="92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4"/>
      <c r="L92" s="29"/>
      <c r="M92" s="30"/>
      <c r="N92" s="28"/>
      <c r="O92" s="28"/>
      <c r="P92" s="26"/>
      <c r="Q92" s="26"/>
      <c r="R92" s="26"/>
      <c r="S92" s="26"/>
      <c r="T92" s="26"/>
      <c r="U92" s="26"/>
      <c r="V92" s="7"/>
      <c r="W92" s="26"/>
      <c r="X92" s="29"/>
      <c r="Y92" s="29"/>
      <c r="Z92" s="29"/>
      <c r="AA92" s="29"/>
      <c r="AB92" s="29"/>
      <c r="AC92" s="29"/>
      <c r="AD92" s="29"/>
      <c r="AE92" s="29"/>
      <c r="AF92" s="29"/>
      <c r="AG92" s="7"/>
      <c r="AH92" s="29"/>
      <c r="AI92" s="30"/>
      <c r="AJ92" s="28"/>
      <c r="AK92" s="28"/>
      <c r="AL92" s="32"/>
      <c r="AM92" s="32"/>
      <c r="AN92" s="32"/>
      <c r="AO92" s="32"/>
      <c r="AP92" s="32"/>
      <c r="AQ92" s="28"/>
      <c r="AR92" s="7"/>
      <c r="AS92" s="29"/>
      <c r="AT92" s="30"/>
      <c r="AU92" s="28"/>
      <c r="AV92" s="28"/>
      <c r="AW92" s="32"/>
      <c r="AX92" s="32"/>
      <c r="AY92" s="32"/>
      <c r="AZ92" s="32"/>
      <c r="BA92" s="32"/>
      <c r="BB92" s="28"/>
      <c r="BC92" s="7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4"/>
      <c r="BO92" s="26"/>
      <c r="BP92" s="26"/>
      <c r="BQ92" s="26"/>
      <c r="BR92" s="26"/>
      <c r="BS92" s="26"/>
      <c r="BT92" s="26"/>
      <c r="BU92" s="26"/>
      <c r="BV92" s="26"/>
      <c r="BW92" s="26"/>
      <c r="BX92" s="26"/>
    </row>
    <row r="93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4"/>
      <c r="L93" s="29"/>
      <c r="M93" s="30"/>
      <c r="N93" s="28"/>
      <c r="O93" s="28"/>
      <c r="P93" s="26"/>
      <c r="Q93" s="26"/>
      <c r="R93" s="26"/>
      <c r="S93" s="26"/>
      <c r="T93" s="26"/>
      <c r="U93" s="26"/>
      <c r="V93" s="7"/>
      <c r="W93" s="26"/>
      <c r="X93" s="29"/>
      <c r="Y93" s="29"/>
      <c r="Z93" s="29"/>
      <c r="AA93" s="29"/>
      <c r="AB93" s="29"/>
      <c r="AC93" s="29"/>
      <c r="AD93" s="29"/>
      <c r="AE93" s="29"/>
      <c r="AF93" s="29"/>
      <c r="AG93" s="7"/>
      <c r="AH93" s="29"/>
      <c r="AI93" s="30"/>
      <c r="AJ93" s="28"/>
      <c r="AK93" s="28"/>
      <c r="AL93" s="32"/>
      <c r="AM93" s="32"/>
      <c r="AN93" s="32"/>
      <c r="AO93" s="32"/>
      <c r="AP93" s="32"/>
      <c r="AQ93" s="28"/>
      <c r="AR93" s="7"/>
      <c r="AS93" s="29"/>
      <c r="AT93" s="30"/>
      <c r="AU93" s="28"/>
      <c r="AV93" s="28"/>
      <c r="AW93" s="32"/>
      <c r="AX93" s="32"/>
      <c r="AY93" s="32"/>
      <c r="AZ93" s="32"/>
      <c r="BA93" s="32"/>
      <c r="BB93" s="28"/>
      <c r="BC93" s="7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4"/>
      <c r="BO93" s="26"/>
      <c r="BP93" s="26"/>
      <c r="BQ93" s="26"/>
      <c r="BR93" s="26"/>
      <c r="BS93" s="26"/>
      <c r="BT93" s="26"/>
      <c r="BU93" s="26"/>
      <c r="BV93" s="26"/>
      <c r="BW93" s="26"/>
      <c r="BX93" s="26"/>
    </row>
    <row r="94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4"/>
      <c r="L94" s="29"/>
      <c r="M94" s="30"/>
      <c r="N94" s="28"/>
      <c r="O94" s="28"/>
      <c r="P94" s="26"/>
      <c r="Q94" s="26"/>
      <c r="R94" s="26"/>
      <c r="S94" s="26"/>
      <c r="T94" s="26"/>
      <c r="U94" s="26"/>
      <c r="V94" s="7"/>
      <c r="W94" s="26"/>
      <c r="X94" s="29"/>
      <c r="Y94" s="29"/>
      <c r="Z94" s="29"/>
      <c r="AA94" s="29"/>
      <c r="AB94" s="29"/>
      <c r="AC94" s="29"/>
      <c r="AD94" s="29"/>
      <c r="AE94" s="29"/>
      <c r="AF94" s="29"/>
      <c r="AG94" s="7"/>
      <c r="AH94" s="29"/>
      <c r="AI94" s="30"/>
      <c r="AJ94" s="28"/>
      <c r="AK94" s="28"/>
      <c r="AL94" s="32"/>
      <c r="AM94" s="32"/>
      <c r="AN94" s="32"/>
      <c r="AO94" s="32"/>
      <c r="AP94" s="32"/>
      <c r="AQ94" s="28"/>
      <c r="AR94" s="7"/>
      <c r="AS94" s="29"/>
      <c r="AT94" s="30"/>
      <c r="AU94" s="28"/>
      <c r="AV94" s="28"/>
      <c r="AW94" s="32"/>
      <c r="AX94" s="32"/>
      <c r="AY94" s="32"/>
      <c r="AZ94" s="32"/>
      <c r="BA94" s="32"/>
      <c r="BB94" s="28"/>
      <c r="BC94" s="7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4"/>
      <c r="BO94" s="26"/>
      <c r="BP94" s="26"/>
      <c r="BQ94" s="26"/>
      <c r="BR94" s="26"/>
      <c r="BS94" s="26"/>
      <c r="BT94" s="26"/>
      <c r="BU94" s="26"/>
      <c r="BV94" s="26"/>
      <c r="BW94" s="26"/>
      <c r="BX94" s="26"/>
    </row>
    <row r="95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4"/>
      <c r="L95" s="29"/>
      <c r="M95" s="30"/>
      <c r="N95" s="28"/>
      <c r="O95" s="28"/>
      <c r="P95" s="26"/>
      <c r="Q95" s="26"/>
      <c r="R95" s="26"/>
      <c r="S95" s="26"/>
      <c r="T95" s="26"/>
      <c r="U95" s="26"/>
      <c r="V95" s="7"/>
      <c r="W95" s="26"/>
      <c r="X95" s="29"/>
      <c r="Y95" s="29"/>
      <c r="Z95" s="29"/>
      <c r="AA95" s="29"/>
      <c r="AB95" s="29"/>
      <c r="AC95" s="29"/>
      <c r="AD95" s="29"/>
      <c r="AE95" s="29"/>
      <c r="AF95" s="29"/>
      <c r="AG95" s="7"/>
      <c r="AH95" s="29"/>
      <c r="AI95" s="30"/>
      <c r="AJ95" s="28"/>
      <c r="AK95" s="28"/>
      <c r="AL95" s="32"/>
      <c r="AM95" s="32"/>
      <c r="AN95" s="32"/>
      <c r="AO95" s="32"/>
      <c r="AP95" s="32"/>
      <c r="AQ95" s="28"/>
      <c r="AR95" s="7"/>
      <c r="AS95" s="29"/>
      <c r="AT95" s="30"/>
      <c r="AU95" s="28"/>
      <c r="AV95" s="28"/>
      <c r="AW95" s="32"/>
      <c r="AX95" s="32"/>
      <c r="AY95" s="32"/>
      <c r="AZ95" s="32"/>
      <c r="BA95" s="32"/>
      <c r="BB95" s="28"/>
      <c r="BC95" s="7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4"/>
      <c r="BO95" s="26"/>
      <c r="BP95" s="26"/>
      <c r="BQ95" s="26"/>
      <c r="BR95" s="26"/>
      <c r="BS95" s="26"/>
      <c r="BT95" s="26"/>
      <c r="BU95" s="26"/>
      <c r="BV95" s="26"/>
      <c r="BW95" s="26"/>
      <c r="BX95" s="26"/>
    </row>
    <row r="9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4"/>
      <c r="L96" s="29"/>
      <c r="M96" s="30"/>
      <c r="N96" s="28"/>
      <c r="O96" s="28"/>
      <c r="P96" s="26"/>
      <c r="Q96" s="26"/>
      <c r="R96" s="26"/>
      <c r="S96" s="26"/>
      <c r="T96" s="26"/>
      <c r="U96" s="26"/>
      <c r="V96" s="7"/>
      <c r="W96" s="26"/>
      <c r="X96" s="29"/>
      <c r="Y96" s="29"/>
      <c r="Z96" s="29"/>
      <c r="AA96" s="29"/>
      <c r="AB96" s="29"/>
      <c r="AC96" s="29"/>
      <c r="AD96" s="29"/>
      <c r="AE96" s="29"/>
      <c r="AF96" s="29"/>
      <c r="AG96" s="7"/>
      <c r="AH96" s="29"/>
      <c r="AI96" s="30"/>
      <c r="AJ96" s="28"/>
      <c r="AK96" s="28"/>
      <c r="AL96" s="32"/>
      <c r="AM96" s="32"/>
      <c r="AN96" s="32"/>
      <c r="AO96" s="32"/>
      <c r="AP96" s="32"/>
      <c r="AQ96" s="28"/>
      <c r="AR96" s="7"/>
      <c r="AS96" s="29"/>
      <c r="AT96" s="30"/>
      <c r="AU96" s="28"/>
      <c r="AV96" s="28"/>
      <c r="AW96" s="32"/>
      <c r="AX96" s="32"/>
      <c r="AY96" s="32"/>
      <c r="AZ96" s="32"/>
      <c r="BA96" s="32"/>
      <c r="BB96" s="28"/>
      <c r="BC96" s="7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4"/>
      <c r="BO96" s="26"/>
      <c r="BP96" s="26"/>
      <c r="BQ96" s="26"/>
      <c r="BR96" s="26"/>
      <c r="BS96" s="26"/>
      <c r="BT96" s="26"/>
      <c r="BU96" s="26"/>
      <c r="BV96" s="26"/>
      <c r="BW96" s="26"/>
      <c r="BX96" s="26"/>
    </row>
    <row r="9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4"/>
      <c r="L97" s="29"/>
      <c r="M97" s="30"/>
      <c r="N97" s="28"/>
      <c r="O97" s="28"/>
      <c r="P97" s="26"/>
      <c r="Q97" s="26"/>
      <c r="R97" s="26"/>
      <c r="S97" s="26"/>
      <c r="T97" s="26"/>
      <c r="U97" s="26"/>
      <c r="V97" s="7"/>
      <c r="W97" s="26"/>
      <c r="X97" s="29"/>
      <c r="Y97" s="29"/>
      <c r="Z97" s="29"/>
      <c r="AA97" s="29"/>
      <c r="AB97" s="29"/>
      <c r="AC97" s="29"/>
      <c r="AD97" s="29"/>
      <c r="AE97" s="29"/>
      <c r="AF97" s="29"/>
      <c r="AG97" s="7"/>
      <c r="AH97" s="29"/>
      <c r="AI97" s="30"/>
      <c r="AJ97" s="28"/>
      <c r="AK97" s="28"/>
      <c r="AL97" s="32"/>
      <c r="AM97" s="32"/>
      <c r="AN97" s="32"/>
      <c r="AO97" s="32"/>
      <c r="AP97" s="32"/>
      <c r="AQ97" s="28"/>
      <c r="AR97" s="7"/>
      <c r="AS97" s="29"/>
      <c r="AT97" s="30"/>
      <c r="AU97" s="28"/>
      <c r="AV97" s="28"/>
      <c r="AW97" s="32"/>
      <c r="AX97" s="32"/>
      <c r="AY97" s="32"/>
      <c r="AZ97" s="32"/>
      <c r="BA97" s="32"/>
      <c r="BB97" s="28"/>
      <c r="BC97" s="7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4"/>
      <c r="BO97" s="26"/>
      <c r="BP97" s="26"/>
      <c r="BQ97" s="26"/>
      <c r="BR97" s="26"/>
      <c r="BS97" s="26"/>
      <c r="BT97" s="26"/>
      <c r="BU97" s="26"/>
      <c r="BV97" s="26"/>
      <c r="BW97" s="26"/>
      <c r="BX97" s="26"/>
    </row>
    <row r="98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4"/>
      <c r="L98" s="29"/>
      <c r="M98" s="30"/>
      <c r="N98" s="28"/>
      <c r="O98" s="28"/>
      <c r="P98" s="26"/>
      <c r="Q98" s="26"/>
      <c r="R98" s="26"/>
      <c r="S98" s="26"/>
      <c r="T98" s="26"/>
      <c r="U98" s="26"/>
      <c r="V98" s="7"/>
      <c r="W98" s="26"/>
      <c r="X98" s="29"/>
      <c r="Y98" s="29"/>
      <c r="Z98" s="29"/>
      <c r="AA98" s="29"/>
      <c r="AB98" s="29"/>
      <c r="AC98" s="29"/>
      <c r="AD98" s="29"/>
      <c r="AE98" s="29"/>
      <c r="AF98" s="29"/>
      <c r="AG98" s="7"/>
      <c r="AH98" s="29"/>
      <c r="AI98" s="30"/>
      <c r="AJ98" s="28"/>
      <c r="AK98" s="28"/>
      <c r="AL98" s="32"/>
      <c r="AM98" s="32"/>
      <c r="AN98" s="32"/>
      <c r="AO98" s="32"/>
      <c r="AP98" s="32"/>
      <c r="AQ98" s="28"/>
      <c r="AR98" s="7"/>
      <c r="AS98" s="29"/>
      <c r="AT98" s="30"/>
      <c r="AU98" s="28"/>
      <c r="AV98" s="28"/>
      <c r="AW98" s="32"/>
      <c r="AX98" s="32"/>
      <c r="AY98" s="32"/>
      <c r="AZ98" s="32"/>
      <c r="BA98" s="32"/>
      <c r="BB98" s="28"/>
      <c r="BC98" s="7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4"/>
      <c r="BO98" s="26"/>
      <c r="BP98" s="26"/>
      <c r="BQ98" s="26"/>
      <c r="BR98" s="26"/>
      <c r="BS98" s="26"/>
      <c r="BT98" s="26"/>
      <c r="BU98" s="26"/>
      <c r="BV98" s="26"/>
      <c r="BW98" s="26"/>
      <c r="BX98" s="26"/>
    </row>
    <row r="99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4"/>
      <c r="L99" s="29"/>
      <c r="M99" s="30"/>
      <c r="N99" s="28"/>
      <c r="O99" s="28"/>
      <c r="P99" s="26"/>
      <c r="Q99" s="26"/>
      <c r="R99" s="26"/>
      <c r="S99" s="26"/>
      <c r="T99" s="26"/>
      <c r="U99" s="26"/>
      <c r="V99" s="7"/>
      <c r="W99" s="26"/>
      <c r="X99" s="29"/>
      <c r="Y99" s="29"/>
      <c r="Z99" s="29"/>
      <c r="AA99" s="29"/>
      <c r="AB99" s="29"/>
      <c r="AC99" s="29"/>
      <c r="AD99" s="29"/>
      <c r="AE99" s="29"/>
      <c r="AF99" s="29"/>
      <c r="AG99" s="7"/>
      <c r="AH99" s="29"/>
      <c r="AI99" s="30"/>
      <c r="AJ99" s="28"/>
      <c r="AK99" s="28"/>
      <c r="AL99" s="32"/>
      <c r="AM99" s="32"/>
      <c r="AN99" s="32"/>
      <c r="AO99" s="32"/>
      <c r="AP99" s="32"/>
      <c r="AQ99" s="28"/>
      <c r="AR99" s="7"/>
      <c r="AS99" s="29"/>
      <c r="AT99" s="30"/>
      <c r="AU99" s="28"/>
      <c r="AV99" s="28"/>
      <c r="AW99" s="32"/>
      <c r="AX99" s="32"/>
      <c r="AY99" s="32"/>
      <c r="AZ99" s="32"/>
      <c r="BA99" s="32"/>
      <c r="BB99" s="28"/>
      <c r="BC99" s="7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4"/>
      <c r="BO99" s="26"/>
      <c r="BP99" s="26"/>
      <c r="BQ99" s="26"/>
      <c r="BR99" s="26"/>
      <c r="BS99" s="26"/>
      <c r="BT99" s="26"/>
      <c r="BU99" s="26"/>
      <c r="BV99" s="26"/>
      <c r="BW99" s="26"/>
      <c r="BX99" s="26"/>
    </row>
    <row r="100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4"/>
      <c r="L100" s="29"/>
      <c r="M100" s="30"/>
      <c r="N100" s="28"/>
      <c r="O100" s="28"/>
      <c r="P100" s="26"/>
      <c r="Q100" s="26"/>
      <c r="R100" s="26"/>
      <c r="S100" s="26"/>
      <c r="T100" s="26"/>
      <c r="U100" s="26"/>
      <c r="V100" s="7"/>
      <c r="W100" s="26"/>
      <c r="X100" s="29"/>
      <c r="Y100" s="29"/>
      <c r="Z100" s="29"/>
      <c r="AA100" s="29"/>
      <c r="AB100" s="29"/>
      <c r="AC100" s="29"/>
      <c r="AD100" s="29"/>
      <c r="AE100" s="29"/>
      <c r="AF100" s="29"/>
      <c r="AG100" s="7"/>
      <c r="AH100" s="29"/>
      <c r="AI100" s="30"/>
      <c r="AJ100" s="28"/>
      <c r="AK100" s="28"/>
      <c r="AL100" s="32"/>
      <c r="AM100" s="32"/>
      <c r="AN100" s="32"/>
      <c r="AO100" s="32"/>
      <c r="AP100" s="32"/>
      <c r="AQ100" s="28"/>
      <c r="AR100" s="7"/>
      <c r="AS100" s="29"/>
      <c r="AT100" s="30"/>
      <c r="AU100" s="28"/>
      <c r="AV100" s="28"/>
      <c r="AW100" s="32"/>
      <c r="AX100" s="32"/>
      <c r="AY100" s="32"/>
      <c r="AZ100" s="32"/>
      <c r="BA100" s="32"/>
      <c r="BB100" s="28"/>
      <c r="BC100" s="7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4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</row>
    <row r="101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4"/>
      <c r="L101" s="29"/>
      <c r="M101" s="30"/>
      <c r="N101" s="28"/>
      <c r="O101" s="28"/>
      <c r="P101" s="26"/>
      <c r="Q101" s="26"/>
      <c r="R101" s="26"/>
      <c r="S101" s="26"/>
      <c r="T101" s="26"/>
      <c r="U101" s="26"/>
      <c r="V101" s="7"/>
      <c r="W101" s="26"/>
      <c r="X101" s="29"/>
      <c r="Y101" s="29"/>
      <c r="Z101" s="29"/>
      <c r="AA101" s="29"/>
      <c r="AB101" s="29"/>
      <c r="AC101" s="29"/>
      <c r="AD101" s="29"/>
      <c r="AE101" s="29"/>
      <c r="AF101" s="29"/>
      <c r="AG101" s="7"/>
      <c r="AH101" s="29"/>
      <c r="AI101" s="30"/>
      <c r="AJ101" s="28"/>
      <c r="AK101" s="28"/>
      <c r="AL101" s="32"/>
      <c r="AM101" s="32"/>
      <c r="AN101" s="32"/>
      <c r="AO101" s="32"/>
      <c r="AP101" s="32"/>
      <c r="AQ101" s="28"/>
      <c r="AR101" s="7"/>
      <c r="AS101" s="29"/>
      <c r="AT101" s="30"/>
      <c r="AU101" s="28"/>
      <c r="AV101" s="28"/>
      <c r="AW101" s="32"/>
      <c r="AX101" s="32"/>
      <c r="AY101" s="32"/>
      <c r="AZ101" s="32"/>
      <c r="BA101" s="32"/>
      <c r="BB101" s="28"/>
      <c r="BC101" s="7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4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</row>
    <row r="10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4"/>
      <c r="L102" s="29"/>
      <c r="M102" s="30"/>
      <c r="N102" s="28"/>
      <c r="O102" s="28"/>
      <c r="P102" s="26"/>
      <c r="Q102" s="26"/>
      <c r="R102" s="26"/>
      <c r="S102" s="26"/>
      <c r="T102" s="26"/>
      <c r="U102" s="26"/>
      <c r="V102" s="7"/>
      <c r="W102" s="26"/>
      <c r="X102" s="29"/>
      <c r="Y102" s="29"/>
      <c r="Z102" s="29"/>
      <c r="AA102" s="29"/>
      <c r="AB102" s="29"/>
      <c r="AC102" s="29"/>
      <c r="AD102" s="29"/>
      <c r="AE102" s="29"/>
      <c r="AF102" s="29"/>
      <c r="AG102" s="7"/>
      <c r="AH102" s="29"/>
      <c r="AI102" s="30"/>
      <c r="AJ102" s="28"/>
      <c r="AK102" s="28"/>
      <c r="AL102" s="32"/>
      <c r="AM102" s="32"/>
      <c r="AN102" s="32"/>
      <c r="AO102" s="32"/>
      <c r="AP102" s="32"/>
      <c r="AQ102" s="28"/>
      <c r="AR102" s="7"/>
      <c r="AS102" s="29"/>
      <c r="AT102" s="30"/>
      <c r="AU102" s="28"/>
      <c r="AV102" s="28"/>
      <c r="AW102" s="32"/>
      <c r="AX102" s="32"/>
      <c r="AY102" s="32"/>
      <c r="AZ102" s="32"/>
      <c r="BA102" s="32"/>
      <c r="BB102" s="28"/>
      <c r="BC102" s="7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4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</row>
    <row r="103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4"/>
      <c r="L103" s="29"/>
      <c r="M103" s="30"/>
      <c r="N103" s="28"/>
      <c r="O103" s="28"/>
      <c r="P103" s="26"/>
      <c r="Q103" s="26"/>
      <c r="R103" s="26"/>
      <c r="S103" s="26"/>
      <c r="T103" s="26"/>
      <c r="U103" s="26"/>
      <c r="V103" s="7"/>
      <c r="W103" s="26"/>
      <c r="X103" s="29"/>
      <c r="Y103" s="29"/>
      <c r="Z103" s="29"/>
      <c r="AA103" s="29"/>
      <c r="AB103" s="29"/>
      <c r="AC103" s="29"/>
      <c r="AD103" s="29"/>
      <c r="AE103" s="29"/>
      <c r="AF103" s="29"/>
      <c r="AG103" s="7"/>
      <c r="AH103" s="29"/>
      <c r="AI103" s="30"/>
      <c r="AJ103" s="28"/>
      <c r="AK103" s="28"/>
      <c r="AL103" s="32"/>
      <c r="AM103" s="32"/>
      <c r="AN103" s="32"/>
      <c r="AO103" s="32"/>
      <c r="AP103" s="32"/>
      <c r="AQ103" s="28"/>
      <c r="AR103" s="7"/>
      <c r="AS103" s="29"/>
      <c r="AT103" s="30"/>
      <c r="AU103" s="28"/>
      <c r="AV103" s="28"/>
      <c r="AW103" s="32"/>
      <c r="AX103" s="32"/>
      <c r="AY103" s="32"/>
      <c r="AZ103" s="32"/>
      <c r="BA103" s="32"/>
      <c r="BB103" s="28"/>
      <c r="BC103" s="7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4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</row>
    <row r="104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4"/>
      <c r="L104" s="29"/>
      <c r="M104" s="30"/>
      <c r="N104" s="28"/>
      <c r="O104" s="28"/>
      <c r="P104" s="26"/>
      <c r="Q104" s="26"/>
      <c r="R104" s="26"/>
      <c r="S104" s="26"/>
      <c r="T104" s="26"/>
      <c r="U104" s="26"/>
      <c r="V104" s="7"/>
      <c r="W104" s="26"/>
      <c r="X104" s="29"/>
      <c r="Y104" s="29"/>
      <c r="Z104" s="29"/>
      <c r="AA104" s="29"/>
      <c r="AB104" s="29"/>
      <c r="AC104" s="29"/>
      <c r="AD104" s="29"/>
      <c r="AE104" s="29"/>
      <c r="AF104" s="29"/>
      <c r="AG104" s="7"/>
      <c r="AH104" s="29"/>
      <c r="AI104" s="30"/>
      <c r="AJ104" s="28"/>
      <c r="AK104" s="28"/>
      <c r="AL104" s="32"/>
      <c r="AM104" s="32"/>
      <c r="AN104" s="32"/>
      <c r="AO104" s="32"/>
      <c r="AP104" s="32"/>
      <c r="AQ104" s="28"/>
      <c r="AR104" s="7"/>
      <c r="AS104" s="29"/>
      <c r="AT104" s="30"/>
      <c r="AU104" s="28"/>
      <c r="AV104" s="28"/>
      <c r="AW104" s="32"/>
      <c r="AX104" s="32"/>
      <c r="AY104" s="32"/>
      <c r="AZ104" s="32"/>
      <c r="BA104" s="32"/>
      <c r="BB104" s="28"/>
      <c r="BC104" s="7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4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</row>
    <row r="105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4"/>
      <c r="L105" s="29"/>
      <c r="M105" s="30"/>
      <c r="N105" s="28"/>
      <c r="O105" s="28"/>
      <c r="P105" s="26"/>
      <c r="Q105" s="26"/>
      <c r="R105" s="26"/>
      <c r="S105" s="26"/>
      <c r="T105" s="26"/>
      <c r="U105" s="26"/>
      <c r="V105" s="7"/>
      <c r="W105" s="26"/>
      <c r="X105" s="29"/>
      <c r="Y105" s="29"/>
      <c r="Z105" s="29"/>
      <c r="AA105" s="29"/>
      <c r="AB105" s="29"/>
      <c r="AC105" s="29"/>
      <c r="AD105" s="29"/>
      <c r="AE105" s="29"/>
      <c r="AF105" s="29"/>
      <c r="AG105" s="7"/>
      <c r="AH105" s="29"/>
      <c r="AI105" s="30"/>
      <c r="AJ105" s="28"/>
      <c r="AK105" s="28"/>
      <c r="AL105" s="32"/>
      <c r="AM105" s="32"/>
      <c r="AN105" s="32"/>
      <c r="AO105" s="32"/>
      <c r="AP105" s="32"/>
      <c r="AQ105" s="28"/>
      <c r="AR105" s="7"/>
      <c r="AS105" s="29"/>
      <c r="AT105" s="30"/>
      <c r="AU105" s="28"/>
      <c r="AV105" s="28"/>
      <c r="AW105" s="32"/>
      <c r="AX105" s="32"/>
      <c r="AY105" s="32"/>
      <c r="AZ105" s="32"/>
      <c r="BA105" s="32"/>
      <c r="BB105" s="28"/>
      <c r="BC105" s="7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4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</row>
    <row r="10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4"/>
      <c r="L106" s="29"/>
      <c r="M106" s="30"/>
      <c r="N106" s="28"/>
      <c r="O106" s="28"/>
      <c r="P106" s="26"/>
      <c r="Q106" s="26"/>
      <c r="R106" s="26"/>
      <c r="S106" s="26"/>
      <c r="T106" s="26"/>
      <c r="U106" s="26"/>
      <c r="V106" s="7"/>
      <c r="W106" s="26"/>
      <c r="X106" s="29"/>
      <c r="Y106" s="29"/>
      <c r="Z106" s="29"/>
      <c r="AA106" s="29"/>
      <c r="AB106" s="29"/>
      <c r="AC106" s="29"/>
      <c r="AD106" s="29"/>
      <c r="AE106" s="29"/>
      <c r="AF106" s="29"/>
      <c r="AG106" s="7"/>
      <c r="AH106" s="29"/>
      <c r="AI106" s="30"/>
      <c r="AJ106" s="28"/>
      <c r="AK106" s="28"/>
      <c r="AL106" s="32"/>
      <c r="AM106" s="32"/>
      <c r="AN106" s="32"/>
      <c r="AO106" s="32"/>
      <c r="AP106" s="32"/>
      <c r="AQ106" s="28"/>
      <c r="AR106" s="7"/>
      <c r="AS106" s="29"/>
      <c r="AT106" s="30"/>
      <c r="AU106" s="28"/>
      <c r="AV106" s="28"/>
      <c r="AW106" s="32"/>
      <c r="AX106" s="32"/>
      <c r="AY106" s="32"/>
      <c r="AZ106" s="32"/>
      <c r="BA106" s="32"/>
      <c r="BB106" s="28"/>
      <c r="BC106" s="7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4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</row>
    <row r="10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4"/>
      <c r="L107" s="29"/>
      <c r="M107" s="30"/>
      <c r="N107" s="28"/>
      <c r="O107" s="28"/>
      <c r="P107" s="26"/>
      <c r="Q107" s="26"/>
      <c r="R107" s="26"/>
      <c r="S107" s="26"/>
      <c r="T107" s="26"/>
      <c r="U107" s="26"/>
      <c r="V107" s="7"/>
      <c r="W107" s="26"/>
      <c r="X107" s="29"/>
      <c r="Y107" s="29"/>
      <c r="Z107" s="29"/>
      <c r="AA107" s="29"/>
      <c r="AB107" s="29"/>
      <c r="AC107" s="29"/>
      <c r="AD107" s="29"/>
      <c r="AE107" s="29"/>
      <c r="AF107" s="29"/>
      <c r="AG107" s="7"/>
      <c r="AH107" s="29"/>
      <c r="AI107" s="30"/>
      <c r="AJ107" s="28"/>
      <c r="AK107" s="28"/>
      <c r="AL107" s="32"/>
      <c r="AM107" s="32"/>
      <c r="AN107" s="32"/>
      <c r="AO107" s="32"/>
      <c r="AP107" s="32"/>
      <c r="AQ107" s="28"/>
      <c r="AR107" s="7"/>
      <c r="AS107" s="29"/>
      <c r="AT107" s="30"/>
      <c r="AU107" s="28"/>
      <c r="AV107" s="28"/>
      <c r="AW107" s="32"/>
      <c r="AX107" s="32"/>
      <c r="AY107" s="32"/>
      <c r="AZ107" s="32"/>
      <c r="BA107" s="32"/>
      <c r="BB107" s="28"/>
      <c r="BC107" s="7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4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</row>
    <row r="108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4"/>
      <c r="L108" s="29"/>
      <c r="M108" s="30"/>
      <c r="N108" s="28"/>
      <c r="O108" s="28"/>
      <c r="P108" s="26"/>
      <c r="Q108" s="26"/>
      <c r="R108" s="26"/>
      <c r="S108" s="26"/>
      <c r="T108" s="26"/>
      <c r="U108" s="26"/>
      <c r="V108" s="7"/>
      <c r="W108" s="26"/>
      <c r="X108" s="29"/>
      <c r="Y108" s="29"/>
      <c r="Z108" s="29"/>
      <c r="AA108" s="29"/>
      <c r="AB108" s="29"/>
      <c r="AC108" s="29"/>
      <c r="AD108" s="29"/>
      <c r="AE108" s="29"/>
      <c r="AF108" s="29"/>
      <c r="AG108" s="7"/>
      <c r="AH108" s="29"/>
      <c r="AI108" s="30"/>
      <c r="AJ108" s="28"/>
      <c r="AK108" s="28"/>
      <c r="AL108" s="32"/>
      <c r="AM108" s="32"/>
      <c r="AN108" s="32"/>
      <c r="AO108" s="32"/>
      <c r="AP108" s="32"/>
      <c r="AQ108" s="28"/>
      <c r="AR108" s="7"/>
      <c r="AS108" s="29"/>
      <c r="AT108" s="30"/>
      <c r="AU108" s="28"/>
      <c r="AV108" s="28"/>
      <c r="AW108" s="32"/>
      <c r="AX108" s="32"/>
      <c r="AY108" s="32"/>
      <c r="AZ108" s="32"/>
      <c r="BA108" s="32"/>
      <c r="BB108" s="28"/>
      <c r="BC108" s="7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4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</row>
    <row r="109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4"/>
      <c r="L109" s="29"/>
      <c r="M109" s="30"/>
      <c r="N109" s="28"/>
      <c r="O109" s="28"/>
      <c r="P109" s="26"/>
      <c r="Q109" s="26"/>
      <c r="R109" s="26"/>
      <c r="S109" s="26"/>
      <c r="T109" s="26"/>
      <c r="U109" s="26"/>
      <c r="V109" s="7"/>
      <c r="W109" s="26"/>
      <c r="X109" s="29"/>
      <c r="Y109" s="29"/>
      <c r="Z109" s="29"/>
      <c r="AA109" s="29"/>
      <c r="AB109" s="29"/>
      <c r="AC109" s="29"/>
      <c r="AD109" s="29"/>
      <c r="AE109" s="29"/>
      <c r="AF109" s="29"/>
      <c r="AG109" s="7"/>
      <c r="AH109" s="29"/>
      <c r="AI109" s="30"/>
      <c r="AJ109" s="28"/>
      <c r="AK109" s="28"/>
      <c r="AL109" s="32"/>
      <c r="AM109" s="32"/>
      <c r="AN109" s="32"/>
      <c r="AO109" s="32"/>
      <c r="AP109" s="32"/>
      <c r="AQ109" s="28"/>
      <c r="AR109" s="7"/>
      <c r="AS109" s="29"/>
      <c r="AT109" s="30"/>
      <c r="AU109" s="28"/>
      <c r="AV109" s="28"/>
      <c r="AW109" s="32"/>
      <c r="AX109" s="32"/>
      <c r="AY109" s="32"/>
      <c r="AZ109" s="32"/>
      <c r="BA109" s="32"/>
      <c r="BB109" s="28"/>
      <c r="BC109" s="7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4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</row>
    <row r="110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4"/>
      <c r="L110" s="29"/>
      <c r="M110" s="30"/>
      <c r="N110" s="28"/>
      <c r="O110" s="28"/>
      <c r="P110" s="26"/>
      <c r="Q110" s="26"/>
      <c r="R110" s="26"/>
      <c r="S110" s="26"/>
      <c r="T110" s="26"/>
      <c r="U110" s="26"/>
      <c r="V110" s="7"/>
      <c r="W110" s="26"/>
      <c r="X110" s="29"/>
      <c r="Y110" s="29"/>
      <c r="Z110" s="29"/>
      <c r="AA110" s="29"/>
      <c r="AB110" s="29"/>
      <c r="AC110" s="29"/>
      <c r="AD110" s="29"/>
      <c r="AE110" s="29"/>
      <c r="AF110" s="29"/>
      <c r="AG110" s="7"/>
      <c r="AH110" s="29"/>
      <c r="AI110" s="30"/>
      <c r="AJ110" s="28"/>
      <c r="AK110" s="28"/>
      <c r="AL110" s="32"/>
      <c r="AM110" s="32"/>
      <c r="AN110" s="32"/>
      <c r="AO110" s="32"/>
      <c r="AP110" s="32"/>
      <c r="AQ110" s="28"/>
      <c r="AR110" s="7"/>
      <c r="AS110" s="29"/>
      <c r="AT110" s="30"/>
      <c r="AU110" s="28"/>
      <c r="AV110" s="28"/>
      <c r="AW110" s="32"/>
      <c r="AX110" s="32"/>
      <c r="AY110" s="32"/>
      <c r="AZ110" s="32"/>
      <c r="BA110" s="32"/>
      <c r="BB110" s="28"/>
      <c r="BC110" s="7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4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</row>
    <row r="111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4"/>
      <c r="L111" s="29"/>
      <c r="M111" s="30"/>
      <c r="N111" s="28"/>
      <c r="O111" s="28"/>
      <c r="P111" s="26"/>
      <c r="Q111" s="26"/>
      <c r="R111" s="26"/>
      <c r="S111" s="26"/>
      <c r="T111" s="26"/>
      <c r="U111" s="26"/>
      <c r="V111" s="7"/>
      <c r="W111" s="26"/>
      <c r="X111" s="29"/>
      <c r="Y111" s="29"/>
      <c r="Z111" s="29"/>
      <c r="AA111" s="29"/>
      <c r="AB111" s="29"/>
      <c r="AC111" s="29"/>
      <c r="AD111" s="29"/>
      <c r="AE111" s="29"/>
      <c r="AF111" s="29"/>
      <c r="AG111" s="7"/>
      <c r="AH111" s="29"/>
      <c r="AI111" s="30"/>
      <c r="AJ111" s="28"/>
      <c r="AK111" s="28"/>
      <c r="AL111" s="32"/>
      <c r="AM111" s="32"/>
      <c r="AN111" s="32"/>
      <c r="AO111" s="32"/>
      <c r="AP111" s="32"/>
      <c r="AQ111" s="28"/>
      <c r="AR111" s="7"/>
      <c r="AS111" s="29"/>
      <c r="AT111" s="30"/>
      <c r="AU111" s="28"/>
      <c r="AV111" s="28"/>
      <c r="AW111" s="32"/>
      <c r="AX111" s="32"/>
      <c r="AY111" s="32"/>
      <c r="AZ111" s="32"/>
      <c r="BA111" s="32"/>
      <c r="BB111" s="28"/>
      <c r="BC111" s="7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4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</row>
    <row r="1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4"/>
      <c r="L112" s="29"/>
      <c r="M112" s="30"/>
      <c r="N112" s="28"/>
      <c r="O112" s="28"/>
      <c r="P112" s="26"/>
      <c r="Q112" s="26"/>
      <c r="R112" s="26"/>
      <c r="S112" s="26"/>
      <c r="T112" s="26"/>
      <c r="U112" s="26"/>
      <c r="V112" s="7"/>
      <c r="W112" s="26"/>
      <c r="X112" s="29"/>
      <c r="Y112" s="29"/>
      <c r="Z112" s="29"/>
      <c r="AA112" s="29"/>
      <c r="AB112" s="29"/>
      <c r="AC112" s="29"/>
      <c r="AD112" s="29"/>
      <c r="AE112" s="29"/>
      <c r="AF112" s="29"/>
      <c r="AG112" s="7"/>
      <c r="AH112" s="29"/>
      <c r="AI112" s="30"/>
      <c r="AJ112" s="28"/>
      <c r="AK112" s="28"/>
      <c r="AL112" s="32"/>
      <c r="AM112" s="32"/>
      <c r="AN112" s="32"/>
      <c r="AO112" s="32"/>
      <c r="AP112" s="32"/>
      <c r="AQ112" s="28"/>
      <c r="AR112" s="7"/>
      <c r="AS112" s="29"/>
      <c r="AT112" s="30"/>
      <c r="AU112" s="28"/>
      <c r="AV112" s="28"/>
      <c r="AW112" s="32"/>
      <c r="AX112" s="32"/>
      <c r="AY112" s="32"/>
      <c r="AZ112" s="32"/>
      <c r="BA112" s="32"/>
      <c r="BB112" s="28"/>
      <c r="BC112" s="7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4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</row>
    <row r="113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4"/>
      <c r="L113" s="29"/>
      <c r="M113" s="30"/>
      <c r="N113" s="28"/>
      <c r="O113" s="28"/>
      <c r="P113" s="26"/>
      <c r="Q113" s="26"/>
      <c r="R113" s="26"/>
      <c r="S113" s="26"/>
      <c r="T113" s="26"/>
      <c r="U113" s="26"/>
      <c r="V113" s="7"/>
      <c r="W113" s="26"/>
      <c r="X113" s="29"/>
      <c r="Y113" s="29"/>
      <c r="Z113" s="29"/>
      <c r="AA113" s="29"/>
      <c r="AB113" s="29"/>
      <c r="AC113" s="29"/>
      <c r="AD113" s="29"/>
      <c r="AE113" s="29"/>
      <c r="AF113" s="29"/>
      <c r="AG113" s="7"/>
      <c r="AH113" s="29"/>
      <c r="AI113" s="30"/>
      <c r="AJ113" s="28"/>
      <c r="AK113" s="28"/>
      <c r="AL113" s="32"/>
      <c r="AM113" s="32"/>
      <c r="AN113" s="32"/>
      <c r="AO113" s="32"/>
      <c r="AP113" s="32"/>
      <c r="AQ113" s="28"/>
      <c r="AR113" s="7"/>
      <c r="AS113" s="29"/>
      <c r="AT113" s="30"/>
      <c r="AU113" s="28"/>
      <c r="AV113" s="28"/>
      <c r="AW113" s="32"/>
      <c r="AX113" s="32"/>
      <c r="AY113" s="32"/>
      <c r="AZ113" s="32"/>
      <c r="BA113" s="32"/>
      <c r="BB113" s="28"/>
      <c r="BC113" s="7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4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</row>
    <row r="114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4"/>
      <c r="L114" s="29"/>
      <c r="M114" s="30"/>
      <c r="N114" s="28"/>
      <c r="O114" s="28"/>
      <c r="P114" s="26"/>
      <c r="Q114" s="26"/>
      <c r="R114" s="26"/>
      <c r="S114" s="26"/>
      <c r="T114" s="26"/>
      <c r="U114" s="26"/>
      <c r="V114" s="7"/>
      <c r="W114" s="26"/>
      <c r="X114" s="29"/>
      <c r="Y114" s="29"/>
      <c r="Z114" s="29"/>
      <c r="AA114" s="29"/>
      <c r="AB114" s="29"/>
      <c r="AC114" s="29"/>
      <c r="AD114" s="29"/>
      <c r="AE114" s="29"/>
      <c r="AF114" s="29"/>
      <c r="AG114" s="7"/>
      <c r="AH114" s="29"/>
      <c r="AI114" s="30"/>
      <c r="AJ114" s="28"/>
      <c r="AK114" s="28"/>
      <c r="AL114" s="32"/>
      <c r="AM114" s="32"/>
      <c r="AN114" s="32"/>
      <c r="AO114" s="32"/>
      <c r="AP114" s="32"/>
      <c r="AQ114" s="28"/>
      <c r="AR114" s="7"/>
      <c r="AS114" s="29"/>
      <c r="AT114" s="30"/>
      <c r="AU114" s="28"/>
      <c r="AV114" s="28"/>
      <c r="AW114" s="32"/>
      <c r="AX114" s="32"/>
      <c r="AY114" s="32"/>
      <c r="AZ114" s="32"/>
      <c r="BA114" s="32"/>
      <c r="BB114" s="28"/>
      <c r="BC114" s="7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4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</row>
    <row r="115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4"/>
      <c r="L115" s="29"/>
      <c r="M115" s="30"/>
      <c r="N115" s="28"/>
      <c r="O115" s="28"/>
      <c r="P115" s="26"/>
      <c r="Q115" s="26"/>
      <c r="R115" s="26"/>
      <c r="S115" s="26"/>
      <c r="T115" s="26"/>
      <c r="U115" s="26"/>
      <c r="V115" s="7"/>
      <c r="W115" s="26"/>
      <c r="X115" s="29"/>
      <c r="Y115" s="29"/>
      <c r="Z115" s="29"/>
      <c r="AA115" s="29"/>
      <c r="AB115" s="29"/>
      <c r="AC115" s="29"/>
      <c r="AD115" s="29"/>
      <c r="AE115" s="29"/>
      <c r="AF115" s="29"/>
      <c r="AG115" s="7"/>
      <c r="AH115" s="29"/>
      <c r="AI115" s="30"/>
      <c r="AJ115" s="28"/>
      <c r="AK115" s="28"/>
      <c r="AL115" s="32"/>
      <c r="AM115" s="32"/>
      <c r="AN115" s="32"/>
      <c r="AO115" s="32"/>
      <c r="AP115" s="32"/>
      <c r="AQ115" s="28"/>
      <c r="AR115" s="7"/>
      <c r="AS115" s="29"/>
      <c r="AT115" s="30"/>
      <c r="AU115" s="28"/>
      <c r="AV115" s="28"/>
      <c r="AW115" s="32"/>
      <c r="AX115" s="32"/>
      <c r="AY115" s="32"/>
      <c r="AZ115" s="32"/>
      <c r="BA115" s="32"/>
      <c r="BB115" s="28"/>
      <c r="BC115" s="7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4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</row>
    <row r="11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4"/>
      <c r="L116" s="29"/>
      <c r="M116" s="30"/>
      <c r="N116" s="28"/>
      <c r="O116" s="28"/>
      <c r="P116" s="26"/>
      <c r="Q116" s="26"/>
      <c r="R116" s="26"/>
      <c r="S116" s="26"/>
      <c r="T116" s="26"/>
      <c r="U116" s="26"/>
      <c r="V116" s="7"/>
      <c r="W116" s="26"/>
      <c r="X116" s="29"/>
      <c r="Y116" s="29"/>
      <c r="Z116" s="29"/>
      <c r="AA116" s="29"/>
      <c r="AB116" s="29"/>
      <c r="AC116" s="29"/>
      <c r="AD116" s="29"/>
      <c r="AE116" s="29"/>
      <c r="AF116" s="29"/>
      <c r="AG116" s="7"/>
      <c r="AH116" s="29"/>
      <c r="AI116" s="30"/>
      <c r="AJ116" s="28"/>
      <c r="AK116" s="28"/>
      <c r="AL116" s="32"/>
      <c r="AM116" s="32"/>
      <c r="AN116" s="32"/>
      <c r="AO116" s="32"/>
      <c r="AP116" s="32"/>
      <c r="AQ116" s="28"/>
      <c r="AR116" s="7"/>
      <c r="AS116" s="29"/>
      <c r="AT116" s="30"/>
      <c r="AU116" s="28"/>
      <c r="AV116" s="28"/>
      <c r="AW116" s="32"/>
      <c r="AX116" s="32"/>
      <c r="AY116" s="32"/>
      <c r="AZ116" s="32"/>
      <c r="BA116" s="32"/>
      <c r="BB116" s="28"/>
      <c r="BC116" s="7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4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</row>
    <row r="11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4"/>
      <c r="L117" s="29"/>
      <c r="M117" s="30"/>
      <c r="N117" s="28"/>
      <c r="O117" s="28"/>
      <c r="P117" s="26"/>
      <c r="Q117" s="26"/>
      <c r="R117" s="26"/>
      <c r="S117" s="26"/>
      <c r="T117" s="26"/>
      <c r="U117" s="26"/>
      <c r="V117" s="7"/>
      <c r="W117" s="26"/>
      <c r="X117" s="29"/>
      <c r="Y117" s="29"/>
      <c r="Z117" s="29"/>
      <c r="AA117" s="29"/>
      <c r="AB117" s="29"/>
      <c r="AC117" s="29"/>
      <c r="AD117" s="29"/>
      <c r="AE117" s="29"/>
      <c r="AF117" s="29"/>
      <c r="AG117" s="7"/>
      <c r="AH117" s="29"/>
      <c r="AI117" s="30"/>
      <c r="AJ117" s="28"/>
      <c r="AK117" s="28"/>
      <c r="AL117" s="32"/>
      <c r="AM117" s="32"/>
      <c r="AN117" s="32"/>
      <c r="AO117" s="32"/>
      <c r="AP117" s="32"/>
      <c r="AQ117" s="28"/>
      <c r="AR117" s="7"/>
      <c r="AS117" s="29"/>
      <c r="AT117" s="30"/>
      <c r="AU117" s="28"/>
      <c r="AV117" s="28"/>
      <c r="AW117" s="32"/>
      <c r="AX117" s="32"/>
      <c r="AY117" s="32"/>
      <c r="AZ117" s="32"/>
      <c r="BA117" s="32"/>
      <c r="BB117" s="28"/>
      <c r="BC117" s="7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4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</row>
    <row r="118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4"/>
      <c r="L118" s="29"/>
      <c r="M118" s="30"/>
      <c r="N118" s="28"/>
      <c r="O118" s="28"/>
      <c r="P118" s="26"/>
      <c r="Q118" s="26"/>
      <c r="R118" s="26"/>
      <c r="S118" s="26"/>
      <c r="T118" s="26"/>
      <c r="U118" s="26"/>
      <c r="V118" s="7"/>
      <c r="W118" s="26"/>
      <c r="X118" s="29"/>
      <c r="Y118" s="29"/>
      <c r="Z118" s="29"/>
      <c r="AA118" s="29"/>
      <c r="AB118" s="29"/>
      <c r="AC118" s="29"/>
      <c r="AD118" s="29"/>
      <c r="AE118" s="29"/>
      <c r="AF118" s="29"/>
      <c r="AG118" s="7"/>
      <c r="AH118" s="29"/>
      <c r="AI118" s="30"/>
      <c r="AJ118" s="28"/>
      <c r="AK118" s="28"/>
      <c r="AL118" s="32"/>
      <c r="AM118" s="32"/>
      <c r="AN118" s="32"/>
      <c r="AO118" s="32"/>
      <c r="AP118" s="32"/>
      <c r="AQ118" s="28"/>
      <c r="AR118" s="7"/>
      <c r="AS118" s="29"/>
      <c r="AT118" s="30"/>
      <c r="AU118" s="28"/>
      <c r="AV118" s="28"/>
      <c r="AW118" s="32"/>
      <c r="AX118" s="32"/>
      <c r="AY118" s="32"/>
      <c r="AZ118" s="32"/>
      <c r="BA118" s="32"/>
      <c r="BB118" s="28"/>
      <c r="BC118" s="7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4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</row>
    <row r="119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4"/>
      <c r="L119" s="29"/>
      <c r="M119" s="30"/>
      <c r="N119" s="28"/>
      <c r="O119" s="28"/>
      <c r="P119" s="26"/>
      <c r="Q119" s="26"/>
      <c r="R119" s="26"/>
      <c r="S119" s="26"/>
      <c r="T119" s="26"/>
      <c r="U119" s="26"/>
      <c r="V119" s="7"/>
      <c r="W119" s="26"/>
      <c r="X119" s="29"/>
      <c r="Y119" s="29"/>
      <c r="Z119" s="29"/>
      <c r="AA119" s="29"/>
      <c r="AB119" s="29"/>
      <c r="AC119" s="29"/>
      <c r="AD119" s="29"/>
      <c r="AE119" s="29"/>
      <c r="AF119" s="29"/>
      <c r="AG119" s="7"/>
      <c r="AH119" s="29"/>
      <c r="AI119" s="30"/>
      <c r="AJ119" s="28"/>
      <c r="AK119" s="28"/>
      <c r="AL119" s="32"/>
      <c r="AM119" s="32"/>
      <c r="AN119" s="32"/>
      <c r="AO119" s="32"/>
      <c r="AP119" s="32"/>
      <c r="AQ119" s="28"/>
      <c r="AR119" s="7"/>
      <c r="AS119" s="29"/>
      <c r="AT119" s="30"/>
      <c r="AU119" s="28"/>
      <c r="AV119" s="28"/>
      <c r="AW119" s="32"/>
      <c r="AX119" s="32"/>
      <c r="AY119" s="32"/>
      <c r="AZ119" s="32"/>
      <c r="BA119" s="32"/>
      <c r="BB119" s="28"/>
      <c r="BC119" s="7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4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</row>
    <row r="120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4"/>
      <c r="L120" s="29"/>
      <c r="M120" s="30"/>
      <c r="N120" s="28"/>
      <c r="O120" s="28"/>
      <c r="P120" s="26"/>
      <c r="Q120" s="26"/>
      <c r="R120" s="26"/>
      <c r="S120" s="26"/>
      <c r="T120" s="26"/>
      <c r="U120" s="26"/>
      <c r="V120" s="7"/>
      <c r="W120" s="26"/>
      <c r="X120" s="29"/>
      <c r="Y120" s="29"/>
      <c r="Z120" s="29"/>
      <c r="AA120" s="29"/>
      <c r="AB120" s="29"/>
      <c r="AC120" s="29"/>
      <c r="AD120" s="29"/>
      <c r="AE120" s="29"/>
      <c r="AF120" s="29"/>
      <c r="AG120" s="7"/>
      <c r="AH120" s="29"/>
      <c r="AI120" s="30"/>
      <c r="AJ120" s="28"/>
      <c r="AK120" s="28"/>
      <c r="AL120" s="32"/>
      <c r="AM120" s="32"/>
      <c r="AN120" s="32"/>
      <c r="AO120" s="32"/>
      <c r="AP120" s="32"/>
      <c r="AQ120" s="28"/>
      <c r="AR120" s="7"/>
      <c r="AS120" s="29"/>
      <c r="AT120" s="30"/>
      <c r="AU120" s="28"/>
      <c r="AV120" s="28"/>
      <c r="AW120" s="32"/>
      <c r="AX120" s="32"/>
      <c r="AY120" s="32"/>
      <c r="AZ120" s="32"/>
      <c r="BA120" s="32"/>
      <c r="BB120" s="28"/>
      <c r="BC120" s="7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4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</row>
    <row r="121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4"/>
      <c r="L121" s="29"/>
      <c r="M121" s="30"/>
      <c r="N121" s="28"/>
      <c r="O121" s="28"/>
      <c r="P121" s="26"/>
      <c r="Q121" s="26"/>
      <c r="R121" s="26"/>
      <c r="S121" s="26"/>
      <c r="T121" s="26"/>
      <c r="U121" s="26"/>
      <c r="V121" s="7"/>
      <c r="W121" s="26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  <c r="AH121" s="29"/>
      <c r="AI121" s="30"/>
      <c r="AJ121" s="28"/>
      <c r="AK121" s="28"/>
      <c r="AL121" s="32"/>
      <c r="AM121" s="32"/>
      <c r="AN121" s="32"/>
      <c r="AO121" s="32"/>
      <c r="AP121" s="32"/>
      <c r="AQ121" s="28"/>
      <c r="AR121" s="7"/>
      <c r="AS121" s="29"/>
      <c r="AT121" s="30"/>
      <c r="AU121" s="28"/>
      <c r="AV121" s="28"/>
      <c r="AW121" s="32"/>
      <c r="AX121" s="32"/>
      <c r="AY121" s="32"/>
      <c r="AZ121" s="32"/>
      <c r="BA121" s="32"/>
      <c r="BB121" s="28"/>
      <c r="BC121" s="7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4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</row>
    <row r="12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4"/>
      <c r="L122" s="29"/>
      <c r="M122" s="30"/>
      <c r="N122" s="28"/>
      <c r="O122" s="28"/>
      <c r="P122" s="26"/>
      <c r="Q122" s="26"/>
      <c r="R122" s="26"/>
      <c r="S122" s="26"/>
      <c r="T122" s="26"/>
      <c r="U122" s="26"/>
      <c r="V122" s="7"/>
      <c r="W122" s="26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  <c r="AH122" s="29"/>
      <c r="AI122" s="30"/>
      <c r="AJ122" s="28"/>
      <c r="AK122" s="28"/>
      <c r="AL122" s="32"/>
      <c r="AM122" s="32"/>
      <c r="AN122" s="32"/>
      <c r="AO122" s="32"/>
      <c r="AP122" s="32"/>
      <c r="AQ122" s="28"/>
      <c r="AR122" s="7"/>
      <c r="AS122" s="29"/>
      <c r="AT122" s="30"/>
      <c r="AU122" s="28"/>
      <c r="AV122" s="28"/>
      <c r="AW122" s="32"/>
      <c r="AX122" s="32"/>
      <c r="AY122" s="32"/>
      <c r="AZ122" s="32"/>
      <c r="BA122" s="32"/>
      <c r="BB122" s="28"/>
      <c r="BC122" s="7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4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</row>
    <row r="123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4"/>
      <c r="L123" s="29"/>
      <c r="M123" s="30"/>
      <c r="N123" s="28"/>
      <c r="O123" s="28"/>
      <c r="P123" s="26"/>
      <c r="Q123" s="26"/>
      <c r="R123" s="26"/>
      <c r="S123" s="26"/>
      <c r="T123" s="26"/>
      <c r="U123" s="26"/>
      <c r="V123" s="7"/>
      <c r="W123" s="26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  <c r="AH123" s="29"/>
      <c r="AI123" s="30"/>
      <c r="AJ123" s="28"/>
      <c r="AK123" s="28"/>
      <c r="AL123" s="32"/>
      <c r="AM123" s="32"/>
      <c r="AN123" s="32"/>
      <c r="AO123" s="32"/>
      <c r="AP123" s="32"/>
      <c r="AQ123" s="28"/>
      <c r="AR123" s="7"/>
      <c r="AS123" s="29"/>
      <c r="AT123" s="30"/>
      <c r="AU123" s="28"/>
      <c r="AV123" s="28"/>
      <c r="AW123" s="32"/>
      <c r="AX123" s="32"/>
      <c r="AY123" s="32"/>
      <c r="AZ123" s="32"/>
      <c r="BA123" s="32"/>
      <c r="BB123" s="28"/>
      <c r="BC123" s="7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4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</row>
    <row r="124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4"/>
      <c r="L124" s="29"/>
      <c r="M124" s="30"/>
      <c r="N124" s="28"/>
      <c r="O124" s="28"/>
      <c r="P124" s="26"/>
      <c r="Q124" s="26"/>
      <c r="R124" s="26"/>
      <c r="S124" s="26"/>
      <c r="T124" s="26"/>
      <c r="U124" s="26"/>
      <c r="V124" s="7"/>
      <c r="W124" s="26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  <c r="AH124" s="29"/>
      <c r="AI124" s="30"/>
      <c r="AJ124" s="28"/>
      <c r="AK124" s="28"/>
      <c r="AL124" s="32"/>
      <c r="AM124" s="32"/>
      <c r="AN124" s="32"/>
      <c r="AO124" s="32"/>
      <c r="AP124" s="32"/>
      <c r="AQ124" s="28"/>
      <c r="AR124" s="7"/>
      <c r="AS124" s="29"/>
      <c r="AT124" s="30"/>
      <c r="AU124" s="28"/>
      <c r="AV124" s="28"/>
      <c r="AW124" s="32"/>
      <c r="AX124" s="32"/>
      <c r="AY124" s="32"/>
      <c r="AZ124" s="32"/>
      <c r="BA124" s="32"/>
      <c r="BB124" s="28"/>
      <c r="BC124" s="7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4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</row>
    <row r="125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4"/>
      <c r="L125" s="29"/>
      <c r="M125" s="30"/>
      <c r="N125" s="28"/>
      <c r="O125" s="28"/>
      <c r="P125" s="26"/>
      <c r="Q125" s="26"/>
      <c r="R125" s="26"/>
      <c r="S125" s="26"/>
      <c r="T125" s="26"/>
      <c r="U125" s="26"/>
      <c r="V125" s="7"/>
      <c r="W125" s="26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  <c r="AH125" s="29"/>
      <c r="AI125" s="30"/>
      <c r="AJ125" s="28"/>
      <c r="AK125" s="28"/>
      <c r="AL125" s="32"/>
      <c r="AM125" s="32"/>
      <c r="AN125" s="32"/>
      <c r="AO125" s="32"/>
      <c r="AP125" s="32"/>
      <c r="AQ125" s="28"/>
      <c r="AR125" s="7"/>
      <c r="AS125" s="29"/>
      <c r="AT125" s="30"/>
      <c r="AU125" s="28"/>
      <c r="AV125" s="28"/>
      <c r="AW125" s="32"/>
      <c r="AX125" s="32"/>
      <c r="AY125" s="32"/>
      <c r="AZ125" s="32"/>
      <c r="BA125" s="32"/>
      <c r="BB125" s="28"/>
      <c r="BC125" s="7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4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</row>
    <row r="1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4"/>
      <c r="L126" s="29"/>
      <c r="M126" s="30"/>
      <c r="N126" s="28"/>
      <c r="O126" s="28"/>
      <c r="P126" s="26"/>
      <c r="Q126" s="26"/>
      <c r="R126" s="26"/>
      <c r="S126" s="26"/>
      <c r="T126" s="26"/>
      <c r="U126" s="26"/>
      <c r="V126" s="7"/>
      <c r="W126" s="26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  <c r="AH126" s="29"/>
      <c r="AI126" s="30"/>
      <c r="AJ126" s="28"/>
      <c r="AK126" s="28"/>
      <c r="AL126" s="32"/>
      <c r="AM126" s="32"/>
      <c r="AN126" s="32"/>
      <c r="AO126" s="32"/>
      <c r="AP126" s="32"/>
      <c r="AQ126" s="28"/>
      <c r="AR126" s="7"/>
      <c r="AS126" s="29"/>
      <c r="AT126" s="30"/>
      <c r="AU126" s="28"/>
      <c r="AV126" s="28"/>
      <c r="AW126" s="32"/>
      <c r="AX126" s="32"/>
      <c r="AY126" s="32"/>
      <c r="AZ126" s="32"/>
      <c r="BA126" s="32"/>
      <c r="BB126" s="28"/>
      <c r="BC126" s="7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4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</row>
    <row r="1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4"/>
      <c r="L127" s="29"/>
      <c r="M127" s="30"/>
      <c r="N127" s="28"/>
      <c r="O127" s="28"/>
      <c r="P127" s="26"/>
      <c r="Q127" s="26"/>
      <c r="R127" s="26"/>
      <c r="S127" s="26"/>
      <c r="T127" s="26"/>
      <c r="U127" s="26"/>
      <c r="V127" s="7"/>
      <c r="W127" s="26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  <c r="AH127" s="29"/>
      <c r="AI127" s="30"/>
      <c r="AJ127" s="28"/>
      <c r="AK127" s="28"/>
      <c r="AL127" s="32"/>
      <c r="AM127" s="32"/>
      <c r="AN127" s="32"/>
      <c r="AO127" s="32"/>
      <c r="AP127" s="32"/>
      <c r="AQ127" s="28"/>
      <c r="AR127" s="7"/>
      <c r="AS127" s="29"/>
      <c r="AT127" s="30"/>
      <c r="AU127" s="28"/>
      <c r="AV127" s="28"/>
      <c r="AW127" s="32"/>
      <c r="AX127" s="32"/>
      <c r="AY127" s="32"/>
      <c r="AZ127" s="32"/>
      <c r="BA127" s="32"/>
      <c r="BB127" s="28"/>
      <c r="BC127" s="7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4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</row>
    <row r="128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4"/>
      <c r="L128" s="29"/>
      <c r="M128" s="30"/>
      <c r="N128" s="28"/>
      <c r="O128" s="28"/>
      <c r="P128" s="26"/>
      <c r="Q128" s="26"/>
      <c r="R128" s="26"/>
      <c r="S128" s="26"/>
      <c r="T128" s="26"/>
      <c r="U128" s="26"/>
      <c r="V128" s="7"/>
      <c r="W128" s="26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  <c r="AH128" s="29"/>
      <c r="AI128" s="30"/>
      <c r="AJ128" s="28"/>
      <c r="AK128" s="28"/>
      <c r="AL128" s="32"/>
      <c r="AM128" s="32"/>
      <c r="AN128" s="32"/>
      <c r="AO128" s="32"/>
      <c r="AP128" s="32"/>
      <c r="AQ128" s="28"/>
      <c r="AR128" s="7"/>
      <c r="AS128" s="29"/>
      <c r="AT128" s="30"/>
      <c r="AU128" s="28"/>
      <c r="AV128" s="28"/>
      <c r="AW128" s="32"/>
      <c r="AX128" s="32"/>
      <c r="AY128" s="32"/>
      <c r="AZ128" s="32"/>
      <c r="BA128" s="32"/>
      <c r="BB128" s="28"/>
      <c r="BC128" s="7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4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</row>
    <row r="129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4"/>
      <c r="L129" s="29"/>
      <c r="M129" s="30"/>
      <c r="N129" s="28"/>
      <c r="O129" s="28"/>
      <c r="P129" s="26"/>
      <c r="Q129" s="26"/>
      <c r="R129" s="26"/>
      <c r="S129" s="26"/>
      <c r="T129" s="26"/>
      <c r="U129" s="26"/>
      <c r="V129" s="7"/>
      <c r="W129" s="26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  <c r="AH129" s="29"/>
      <c r="AI129" s="30"/>
      <c r="AJ129" s="28"/>
      <c r="AK129" s="28"/>
      <c r="AL129" s="32"/>
      <c r="AM129" s="32"/>
      <c r="AN129" s="32"/>
      <c r="AO129" s="32"/>
      <c r="AP129" s="32"/>
      <c r="AQ129" s="28"/>
      <c r="AR129" s="7"/>
      <c r="AS129" s="29"/>
      <c r="AT129" s="30"/>
      <c r="AU129" s="28"/>
      <c r="AV129" s="28"/>
      <c r="AW129" s="32"/>
      <c r="AX129" s="32"/>
      <c r="AY129" s="32"/>
      <c r="AZ129" s="32"/>
      <c r="BA129" s="32"/>
      <c r="BB129" s="28"/>
      <c r="BC129" s="7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4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</row>
    <row r="130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4"/>
      <c r="L130" s="29"/>
      <c r="M130" s="30"/>
      <c r="N130" s="28"/>
      <c r="O130" s="28"/>
      <c r="P130" s="26"/>
      <c r="Q130" s="26"/>
      <c r="R130" s="26"/>
      <c r="S130" s="26"/>
      <c r="T130" s="26"/>
      <c r="U130" s="26"/>
      <c r="V130" s="7"/>
      <c r="W130" s="26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  <c r="AH130" s="29"/>
      <c r="AI130" s="30"/>
      <c r="AJ130" s="28"/>
      <c r="AK130" s="28"/>
      <c r="AL130" s="32"/>
      <c r="AM130" s="32"/>
      <c r="AN130" s="32"/>
      <c r="AO130" s="32"/>
      <c r="AP130" s="32"/>
      <c r="AQ130" s="28"/>
      <c r="AR130" s="7"/>
      <c r="AS130" s="29"/>
      <c r="AT130" s="30"/>
      <c r="AU130" s="28"/>
      <c r="AV130" s="28"/>
      <c r="AW130" s="32"/>
      <c r="AX130" s="32"/>
      <c r="AY130" s="32"/>
      <c r="AZ130" s="32"/>
      <c r="BA130" s="32"/>
      <c r="BB130" s="28"/>
      <c r="BC130" s="7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4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</row>
    <row r="131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4"/>
      <c r="L131" s="29"/>
      <c r="M131" s="30"/>
      <c r="N131" s="28"/>
      <c r="O131" s="28"/>
      <c r="P131" s="26"/>
      <c r="Q131" s="26"/>
      <c r="R131" s="26"/>
      <c r="S131" s="26"/>
      <c r="T131" s="26"/>
      <c r="U131" s="26"/>
      <c r="V131" s="7"/>
      <c r="W131" s="26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  <c r="AH131" s="29"/>
      <c r="AI131" s="30"/>
      <c r="AJ131" s="28"/>
      <c r="AK131" s="28"/>
      <c r="AL131" s="32"/>
      <c r="AM131" s="32"/>
      <c r="AN131" s="32"/>
      <c r="AO131" s="32"/>
      <c r="AP131" s="32"/>
      <c r="AQ131" s="28"/>
      <c r="AR131" s="7"/>
      <c r="AS131" s="29"/>
      <c r="AT131" s="30"/>
      <c r="AU131" s="28"/>
      <c r="AV131" s="28"/>
      <c r="AW131" s="32"/>
      <c r="AX131" s="32"/>
      <c r="AY131" s="32"/>
      <c r="AZ131" s="32"/>
      <c r="BA131" s="32"/>
      <c r="BB131" s="28"/>
      <c r="BC131" s="7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4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</row>
    <row r="132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4"/>
      <c r="L132" s="29"/>
      <c r="M132" s="30"/>
      <c r="N132" s="28"/>
      <c r="O132" s="28"/>
      <c r="P132" s="26"/>
      <c r="Q132" s="26"/>
      <c r="R132" s="26"/>
      <c r="S132" s="26"/>
      <c r="T132" s="26"/>
      <c r="U132" s="26"/>
      <c r="V132" s="7"/>
      <c r="W132" s="26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  <c r="AH132" s="29"/>
      <c r="AI132" s="30"/>
      <c r="AJ132" s="28"/>
      <c r="AK132" s="28"/>
      <c r="AL132" s="32"/>
      <c r="AM132" s="32"/>
      <c r="AN132" s="32"/>
      <c r="AO132" s="32"/>
      <c r="AP132" s="32"/>
      <c r="AQ132" s="28"/>
      <c r="AR132" s="7"/>
      <c r="AS132" s="29"/>
      <c r="AT132" s="30"/>
      <c r="AU132" s="28"/>
      <c r="AV132" s="28"/>
      <c r="AW132" s="32"/>
      <c r="AX132" s="32"/>
      <c r="AY132" s="32"/>
      <c r="AZ132" s="32"/>
      <c r="BA132" s="32"/>
      <c r="BB132" s="28"/>
      <c r="BC132" s="7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4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</row>
    <row r="133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4"/>
      <c r="L133" s="29"/>
      <c r="M133" s="30"/>
      <c r="N133" s="28"/>
      <c r="O133" s="28"/>
      <c r="P133" s="26"/>
      <c r="Q133" s="26"/>
      <c r="R133" s="26"/>
      <c r="S133" s="26"/>
      <c r="T133" s="26"/>
      <c r="U133" s="26"/>
      <c r="V133" s="7"/>
      <c r="W133" s="26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  <c r="AH133" s="29"/>
      <c r="AI133" s="30"/>
      <c r="AJ133" s="28"/>
      <c r="AK133" s="28"/>
      <c r="AL133" s="32"/>
      <c r="AM133" s="32"/>
      <c r="AN133" s="32"/>
      <c r="AO133" s="32"/>
      <c r="AP133" s="32"/>
      <c r="AQ133" s="28"/>
      <c r="AR133" s="7"/>
      <c r="AS133" s="29"/>
      <c r="AT133" s="30"/>
      <c r="AU133" s="28"/>
      <c r="AV133" s="28"/>
      <c r="AW133" s="32"/>
      <c r="AX133" s="32"/>
      <c r="AY133" s="32"/>
      <c r="AZ133" s="32"/>
      <c r="BA133" s="32"/>
      <c r="BB133" s="28"/>
      <c r="BC133" s="7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4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</row>
    <row r="134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4"/>
      <c r="L134" s="29"/>
      <c r="M134" s="30"/>
      <c r="N134" s="28"/>
      <c r="O134" s="28"/>
      <c r="P134" s="26"/>
      <c r="Q134" s="26"/>
      <c r="R134" s="26"/>
      <c r="S134" s="26"/>
      <c r="T134" s="26"/>
      <c r="U134" s="26"/>
      <c r="V134" s="7"/>
      <c r="W134" s="26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  <c r="AH134" s="29"/>
      <c r="AI134" s="30"/>
      <c r="AJ134" s="28"/>
      <c r="AK134" s="28"/>
      <c r="AL134" s="32"/>
      <c r="AM134" s="32"/>
      <c r="AN134" s="32"/>
      <c r="AO134" s="32"/>
      <c r="AP134" s="32"/>
      <c r="AQ134" s="28"/>
      <c r="AR134" s="7"/>
      <c r="AS134" s="29"/>
      <c r="AT134" s="30"/>
      <c r="AU134" s="28"/>
      <c r="AV134" s="28"/>
      <c r="AW134" s="32"/>
      <c r="AX134" s="32"/>
      <c r="AY134" s="32"/>
      <c r="AZ134" s="32"/>
      <c r="BA134" s="32"/>
      <c r="BB134" s="28"/>
      <c r="BC134" s="7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4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</row>
    <row r="135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4"/>
      <c r="L135" s="29"/>
      <c r="M135" s="30"/>
      <c r="N135" s="28"/>
      <c r="O135" s="28"/>
      <c r="P135" s="26"/>
      <c r="Q135" s="26"/>
      <c r="R135" s="26"/>
      <c r="S135" s="26"/>
      <c r="T135" s="26"/>
      <c r="U135" s="26"/>
      <c r="V135" s="7"/>
      <c r="W135" s="26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  <c r="AH135" s="29"/>
      <c r="AI135" s="30"/>
      <c r="AJ135" s="28"/>
      <c r="AK135" s="28"/>
      <c r="AL135" s="32"/>
      <c r="AM135" s="32"/>
      <c r="AN135" s="32"/>
      <c r="AO135" s="32"/>
      <c r="AP135" s="32"/>
      <c r="AQ135" s="28"/>
      <c r="AR135" s="7"/>
      <c r="AS135" s="29"/>
      <c r="AT135" s="30"/>
      <c r="AU135" s="28"/>
      <c r="AV135" s="28"/>
      <c r="AW135" s="32"/>
      <c r="AX135" s="32"/>
      <c r="AY135" s="32"/>
      <c r="AZ135" s="32"/>
      <c r="BA135" s="32"/>
      <c r="BB135" s="28"/>
      <c r="BC135" s="7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4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</row>
    <row r="13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4"/>
      <c r="L136" s="29"/>
      <c r="M136" s="30"/>
      <c r="N136" s="28"/>
      <c r="O136" s="28"/>
      <c r="P136" s="26"/>
      <c r="Q136" s="26"/>
      <c r="R136" s="26"/>
      <c r="S136" s="26"/>
      <c r="T136" s="26"/>
      <c r="U136" s="26"/>
      <c r="V136" s="7"/>
      <c r="W136" s="26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  <c r="AH136" s="29"/>
      <c r="AI136" s="30"/>
      <c r="AJ136" s="28"/>
      <c r="AK136" s="28"/>
      <c r="AL136" s="32"/>
      <c r="AM136" s="32"/>
      <c r="AN136" s="32"/>
      <c r="AO136" s="32"/>
      <c r="AP136" s="32"/>
      <c r="AQ136" s="28"/>
      <c r="AR136" s="7"/>
      <c r="AS136" s="29"/>
      <c r="AT136" s="30"/>
      <c r="AU136" s="28"/>
      <c r="AV136" s="28"/>
      <c r="AW136" s="32"/>
      <c r="AX136" s="32"/>
      <c r="AY136" s="32"/>
      <c r="AZ136" s="32"/>
      <c r="BA136" s="32"/>
      <c r="BB136" s="28"/>
      <c r="BC136" s="7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4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</row>
    <row r="13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4"/>
      <c r="L137" s="29"/>
      <c r="M137" s="30"/>
      <c r="N137" s="28"/>
      <c r="O137" s="28"/>
      <c r="P137" s="26"/>
      <c r="Q137" s="26"/>
      <c r="R137" s="26"/>
      <c r="S137" s="26"/>
      <c r="T137" s="26"/>
      <c r="U137" s="26"/>
      <c r="V137" s="7"/>
      <c r="W137" s="26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  <c r="AH137" s="29"/>
      <c r="AI137" s="30"/>
      <c r="AJ137" s="28"/>
      <c r="AK137" s="28"/>
      <c r="AL137" s="32"/>
      <c r="AM137" s="32"/>
      <c r="AN137" s="32"/>
      <c r="AO137" s="32"/>
      <c r="AP137" s="32"/>
      <c r="AQ137" s="28"/>
      <c r="AR137" s="7"/>
      <c r="AS137" s="29"/>
      <c r="AT137" s="30"/>
      <c r="AU137" s="28"/>
      <c r="AV137" s="28"/>
      <c r="AW137" s="32"/>
      <c r="AX137" s="32"/>
      <c r="AY137" s="32"/>
      <c r="AZ137" s="32"/>
      <c r="BA137" s="32"/>
      <c r="BB137" s="28"/>
      <c r="BC137" s="7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4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</row>
    <row r="138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4"/>
      <c r="L138" s="29"/>
      <c r="M138" s="30"/>
      <c r="N138" s="28"/>
      <c r="O138" s="28"/>
      <c r="P138" s="26"/>
      <c r="Q138" s="26"/>
      <c r="R138" s="26"/>
      <c r="S138" s="26"/>
      <c r="T138" s="26"/>
      <c r="U138" s="26"/>
      <c r="V138" s="7"/>
      <c r="W138" s="26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  <c r="AH138" s="29"/>
      <c r="AI138" s="30"/>
      <c r="AJ138" s="28"/>
      <c r="AK138" s="28"/>
      <c r="AL138" s="32"/>
      <c r="AM138" s="32"/>
      <c r="AN138" s="32"/>
      <c r="AO138" s="32"/>
      <c r="AP138" s="32"/>
      <c r="AQ138" s="28"/>
      <c r="AR138" s="7"/>
      <c r="AS138" s="29"/>
      <c r="AT138" s="30"/>
      <c r="AU138" s="28"/>
      <c r="AV138" s="28"/>
      <c r="AW138" s="32"/>
      <c r="AX138" s="32"/>
      <c r="AY138" s="32"/>
      <c r="AZ138" s="32"/>
      <c r="BA138" s="32"/>
      <c r="BB138" s="28"/>
      <c r="BC138" s="7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4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4"/>
      <c r="L139" s="29"/>
      <c r="M139" s="30"/>
      <c r="N139" s="28"/>
      <c r="O139" s="28"/>
      <c r="P139" s="26"/>
      <c r="Q139" s="26"/>
      <c r="R139" s="26"/>
      <c r="S139" s="26"/>
      <c r="T139" s="26"/>
      <c r="U139" s="26"/>
      <c r="V139" s="7"/>
      <c r="W139" s="26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  <c r="AH139" s="29"/>
      <c r="AI139" s="30"/>
      <c r="AJ139" s="28"/>
      <c r="AK139" s="28"/>
      <c r="AL139" s="32"/>
      <c r="AM139" s="32"/>
      <c r="AN139" s="32"/>
      <c r="AO139" s="32"/>
      <c r="AP139" s="32"/>
      <c r="AQ139" s="28"/>
      <c r="AR139" s="7"/>
      <c r="AS139" s="29"/>
      <c r="AT139" s="30"/>
      <c r="AU139" s="28"/>
      <c r="AV139" s="28"/>
      <c r="AW139" s="32"/>
      <c r="AX139" s="32"/>
      <c r="AY139" s="32"/>
      <c r="AZ139" s="32"/>
      <c r="BA139" s="32"/>
      <c r="BB139" s="28"/>
      <c r="BC139" s="7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4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4"/>
      <c r="L140" s="29"/>
      <c r="M140" s="30"/>
      <c r="N140" s="28"/>
      <c r="O140" s="28"/>
      <c r="P140" s="26"/>
      <c r="Q140" s="26"/>
      <c r="R140" s="26"/>
      <c r="S140" s="26"/>
      <c r="T140" s="26"/>
      <c r="U140" s="26"/>
      <c r="V140" s="7"/>
      <c r="W140" s="26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  <c r="AH140" s="29"/>
      <c r="AI140" s="30"/>
      <c r="AJ140" s="28"/>
      <c r="AK140" s="28"/>
      <c r="AL140" s="32"/>
      <c r="AM140" s="32"/>
      <c r="AN140" s="32"/>
      <c r="AO140" s="32"/>
      <c r="AP140" s="32"/>
      <c r="AQ140" s="28"/>
      <c r="AR140" s="7"/>
      <c r="AS140" s="29"/>
      <c r="AT140" s="30"/>
      <c r="AU140" s="28"/>
      <c r="AV140" s="28"/>
      <c r="AW140" s="32"/>
      <c r="AX140" s="32"/>
      <c r="AY140" s="32"/>
      <c r="AZ140" s="32"/>
      <c r="BA140" s="32"/>
      <c r="BB140" s="28"/>
      <c r="BC140" s="7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4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4"/>
      <c r="L141" s="29"/>
      <c r="M141" s="30"/>
      <c r="N141" s="28"/>
      <c r="O141" s="28"/>
      <c r="P141" s="26"/>
      <c r="Q141" s="26"/>
      <c r="R141" s="26"/>
      <c r="S141" s="26"/>
      <c r="T141" s="26"/>
      <c r="U141" s="26"/>
      <c r="V141" s="7"/>
      <c r="W141" s="26"/>
      <c r="X141" s="29"/>
      <c r="Y141" s="29"/>
      <c r="Z141" s="29"/>
      <c r="AA141" s="29"/>
      <c r="AB141" s="29"/>
      <c r="AC141" s="29"/>
      <c r="AD141" s="29"/>
      <c r="AE141" s="29"/>
      <c r="AF141" s="29"/>
      <c r="AG141" s="7"/>
      <c r="AH141" s="29"/>
      <c r="AI141" s="30"/>
      <c r="AJ141" s="28"/>
      <c r="AK141" s="28"/>
      <c r="AL141" s="32"/>
      <c r="AM141" s="32"/>
      <c r="AN141" s="32"/>
      <c r="AO141" s="32"/>
      <c r="AP141" s="32"/>
      <c r="AQ141" s="28"/>
      <c r="AR141" s="7"/>
      <c r="AS141" s="29"/>
      <c r="AT141" s="30"/>
      <c r="AU141" s="28"/>
      <c r="AV141" s="28"/>
      <c r="AW141" s="32"/>
      <c r="AX141" s="32"/>
      <c r="AY141" s="32"/>
      <c r="AZ141" s="32"/>
      <c r="BA141" s="32"/>
      <c r="BB141" s="28"/>
      <c r="BC141" s="7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4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4"/>
      <c r="L142" s="29"/>
      <c r="M142" s="30"/>
      <c r="N142" s="28"/>
      <c r="O142" s="28"/>
      <c r="P142" s="26"/>
      <c r="Q142" s="26"/>
      <c r="R142" s="26"/>
      <c r="S142" s="26"/>
      <c r="T142" s="26"/>
      <c r="U142" s="26"/>
      <c r="V142" s="7"/>
      <c r="W142" s="26"/>
      <c r="X142" s="29"/>
      <c r="Y142" s="29"/>
      <c r="Z142" s="29"/>
      <c r="AA142" s="29"/>
      <c r="AB142" s="29"/>
      <c r="AC142" s="29"/>
      <c r="AD142" s="29"/>
      <c r="AE142" s="29"/>
      <c r="AF142" s="29"/>
      <c r="AG142" s="7"/>
      <c r="AH142" s="29"/>
      <c r="AI142" s="30"/>
      <c r="AJ142" s="28"/>
      <c r="AK142" s="28"/>
      <c r="AL142" s="32"/>
      <c r="AM142" s="32"/>
      <c r="AN142" s="32"/>
      <c r="AO142" s="32"/>
      <c r="AP142" s="32"/>
      <c r="AQ142" s="28"/>
      <c r="AR142" s="7"/>
      <c r="AS142" s="29"/>
      <c r="AT142" s="30"/>
      <c r="AU142" s="28"/>
      <c r="AV142" s="28"/>
      <c r="AW142" s="32"/>
      <c r="AX142" s="32"/>
      <c r="AY142" s="32"/>
      <c r="AZ142" s="32"/>
      <c r="BA142" s="32"/>
      <c r="BB142" s="28"/>
      <c r="BC142" s="7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4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4"/>
      <c r="L143" s="29"/>
      <c r="M143" s="30"/>
      <c r="N143" s="28"/>
      <c r="O143" s="28"/>
      <c r="P143" s="26"/>
      <c r="Q143" s="26"/>
      <c r="R143" s="26"/>
      <c r="S143" s="26"/>
      <c r="T143" s="26"/>
      <c r="U143" s="26"/>
      <c r="V143" s="7"/>
      <c r="W143" s="26"/>
      <c r="X143" s="29"/>
      <c r="Y143" s="29"/>
      <c r="Z143" s="29"/>
      <c r="AA143" s="29"/>
      <c r="AB143" s="29"/>
      <c r="AC143" s="29"/>
      <c r="AD143" s="29"/>
      <c r="AE143" s="29"/>
      <c r="AF143" s="29"/>
      <c r="AG143" s="7"/>
      <c r="AH143" s="29"/>
      <c r="AI143" s="30"/>
      <c r="AJ143" s="28"/>
      <c r="AK143" s="28"/>
      <c r="AL143" s="32"/>
      <c r="AM143" s="32"/>
      <c r="AN143" s="32"/>
      <c r="AO143" s="32"/>
      <c r="AP143" s="32"/>
      <c r="AQ143" s="28"/>
      <c r="AR143" s="7"/>
      <c r="AS143" s="29"/>
      <c r="AT143" s="30"/>
      <c r="AU143" s="28"/>
      <c r="AV143" s="28"/>
      <c r="AW143" s="32"/>
      <c r="AX143" s="32"/>
      <c r="AY143" s="32"/>
      <c r="AZ143" s="32"/>
      <c r="BA143" s="32"/>
      <c r="BB143" s="28"/>
      <c r="BC143" s="7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4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4"/>
      <c r="L144" s="29"/>
      <c r="M144" s="30"/>
      <c r="N144" s="28"/>
      <c r="O144" s="28"/>
      <c r="P144" s="26"/>
      <c r="Q144" s="26"/>
      <c r="R144" s="26"/>
      <c r="S144" s="26"/>
      <c r="T144" s="26"/>
      <c r="U144" s="26"/>
      <c r="V144" s="7"/>
      <c r="W144" s="26"/>
      <c r="X144" s="29"/>
      <c r="Y144" s="29"/>
      <c r="Z144" s="29"/>
      <c r="AA144" s="29"/>
      <c r="AB144" s="29"/>
      <c r="AC144" s="29"/>
      <c r="AD144" s="29"/>
      <c r="AE144" s="29"/>
      <c r="AF144" s="29"/>
      <c r="AG144" s="7"/>
      <c r="AH144" s="29"/>
      <c r="AI144" s="30"/>
      <c r="AJ144" s="28"/>
      <c r="AK144" s="28"/>
      <c r="AL144" s="32"/>
      <c r="AM144" s="32"/>
      <c r="AN144" s="32"/>
      <c r="AO144" s="32"/>
      <c r="AP144" s="32"/>
      <c r="AQ144" s="28"/>
      <c r="AR144" s="7"/>
      <c r="AS144" s="29"/>
      <c r="AT144" s="30"/>
      <c r="AU144" s="28"/>
      <c r="AV144" s="28"/>
      <c r="AW144" s="32"/>
      <c r="AX144" s="32"/>
      <c r="AY144" s="32"/>
      <c r="AZ144" s="32"/>
      <c r="BA144" s="32"/>
      <c r="BB144" s="28"/>
      <c r="BC144" s="7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4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4"/>
      <c r="L145" s="29"/>
      <c r="M145" s="30"/>
      <c r="N145" s="28"/>
      <c r="O145" s="28"/>
      <c r="P145" s="26"/>
      <c r="Q145" s="26"/>
      <c r="R145" s="26"/>
      <c r="S145" s="26"/>
      <c r="T145" s="26"/>
      <c r="U145" s="26"/>
      <c r="V145" s="7"/>
      <c r="W145" s="26"/>
      <c r="X145" s="29"/>
      <c r="Y145" s="29"/>
      <c r="Z145" s="29"/>
      <c r="AA145" s="29"/>
      <c r="AB145" s="29"/>
      <c r="AC145" s="29"/>
      <c r="AD145" s="29"/>
      <c r="AE145" s="29"/>
      <c r="AF145" s="29"/>
      <c r="AG145" s="7"/>
      <c r="AH145" s="29"/>
      <c r="AI145" s="30"/>
      <c r="AJ145" s="28"/>
      <c r="AK145" s="28"/>
      <c r="AL145" s="32"/>
      <c r="AM145" s="32"/>
      <c r="AN145" s="32"/>
      <c r="AO145" s="32"/>
      <c r="AP145" s="32"/>
      <c r="AQ145" s="28"/>
      <c r="AR145" s="7"/>
      <c r="AS145" s="29"/>
      <c r="AT145" s="30"/>
      <c r="AU145" s="28"/>
      <c r="AV145" s="28"/>
      <c r="AW145" s="32"/>
      <c r="AX145" s="32"/>
      <c r="AY145" s="32"/>
      <c r="AZ145" s="32"/>
      <c r="BA145" s="32"/>
      <c r="BB145" s="28"/>
      <c r="BC145" s="7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4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4"/>
      <c r="L146" s="29"/>
      <c r="M146" s="30"/>
      <c r="N146" s="28"/>
      <c r="O146" s="28"/>
      <c r="P146" s="26"/>
      <c r="Q146" s="26"/>
      <c r="R146" s="26"/>
      <c r="S146" s="26"/>
      <c r="T146" s="26"/>
      <c r="U146" s="26"/>
      <c r="V146" s="7"/>
      <c r="W146" s="26"/>
      <c r="X146" s="29"/>
      <c r="Y146" s="29"/>
      <c r="Z146" s="29"/>
      <c r="AA146" s="29"/>
      <c r="AB146" s="29"/>
      <c r="AC146" s="29"/>
      <c r="AD146" s="29"/>
      <c r="AE146" s="29"/>
      <c r="AF146" s="29"/>
      <c r="AG146" s="7"/>
      <c r="AH146" s="29"/>
      <c r="AI146" s="30"/>
      <c r="AJ146" s="28"/>
      <c r="AK146" s="28"/>
      <c r="AL146" s="32"/>
      <c r="AM146" s="32"/>
      <c r="AN146" s="32"/>
      <c r="AO146" s="32"/>
      <c r="AP146" s="32"/>
      <c r="AQ146" s="28"/>
      <c r="AR146" s="7"/>
      <c r="AS146" s="29"/>
      <c r="AT146" s="30"/>
      <c r="AU146" s="28"/>
      <c r="AV146" s="28"/>
      <c r="AW146" s="32"/>
      <c r="AX146" s="32"/>
      <c r="AY146" s="32"/>
      <c r="AZ146" s="32"/>
      <c r="BA146" s="32"/>
      <c r="BB146" s="28"/>
      <c r="BC146" s="7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4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4"/>
      <c r="L147" s="29"/>
      <c r="M147" s="30"/>
      <c r="N147" s="28"/>
      <c r="O147" s="28"/>
      <c r="P147" s="26"/>
      <c r="Q147" s="26"/>
      <c r="R147" s="26"/>
      <c r="S147" s="26"/>
      <c r="T147" s="26"/>
      <c r="U147" s="26"/>
      <c r="V147" s="7"/>
      <c r="W147" s="26"/>
      <c r="X147" s="29"/>
      <c r="Y147" s="29"/>
      <c r="Z147" s="29"/>
      <c r="AA147" s="29"/>
      <c r="AB147" s="29"/>
      <c r="AC147" s="29"/>
      <c r="AD147" s="29"/>
      <c r="AE147" s="29"/>
      <c r="AF147" s="29"/>
      <c r="AG147" s="7"/>
      <c r="AH147" s="29"/>
      <c r="AI147" s="30"/>
      <c r="AJ147" s="28"/>
      <c r="AK147" s="28"/>
      <c r="AL147" s="32"/>
      <c r="AM147" s="32"/>
      <c r="AN147" s="32"/>
      <c r="AO147" s="32"/>
      <c r="AP147" s="32"/>
      <c r="AQ147" s="28"/>
      <c r="AR147" s="7"/>
      <c r="AS147" s="29"/>
      <c r="AT147" s="30"/>
      <c r="AU147" s="28"/>
      <c r="AV147" s="28"/>
      <c r="AW147" s="32"/>
      <c r="AX147" s="32"/>
      <c r="AY147" s="32"/>
      <c r="AZ147" s="32"/>
      <c r="BA147" s="32"/>
      <c r="BB147" s="28"/>
      <c r="BC147" s="7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4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4"/>
      <c r="L148" s="29"/>
      <c r="M148" s="30"/>
      <c r="N148" s="28"/>
      <c r="O148" s="28"/>
      <c r="P148" s="26"/>
      <c r="Q148" s="26"/>
      <c r="R148" s="26"/>
      <c r="S148" s="26"/>
      <c r="T148" s="26"/>
      <c r="U148" s="26"/>
      <c r="V148" s="7"/>
      <c r="W148" s="26"/>
      <c r="X148" s="29"/>
      <c r="Y148" s="29"/>
      <c r="Z148" s="29"/>
      <c r="AA148" s="29"/>
      <c r="AB148" s="29"/>
      <c r="AC148" s="29"/>
      <c r="AD148" s="29"/>
      <c r="AE148" s="29"/>
      <c r="AF148" s="29"/>
      <c r="AG148" s="7"/>
      <c r="AH148" s="29"/>
      <c r="AI148" s="30"/>
      <c r="AJ148" s="28"/>
      <c r="AK148" s="28"/>
      <c r="AL148" s="32"/>
      <c r="AM148" s="32"/>
      <c r="AN148" s="32"/>
      <c r="AO148" s="32"/>
      <c r="AP148" s="32"/>
      <c r="AQ148" s="28"/>
      <c r="AR148" s="7"/>
      <c r="AS148" s="29"/>
      <c r="AT148" s="30"/>
      <c r="AU148" s="28"/>
      <c r="AV148" s="28"/>
      <c r="AW148" s="32"/>
      <c r="AX148" s="32"/>
      <c r="AY148" s="32"/>
      <c r="AZ148" s="32"/>
      <c r="BA148" s="32"/>
      <c r="BB148" s="28"/>
      <c r="BC148" s="7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4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4"/>
      <c r="L149" s="29"/>
      <c r="M149" s="30"/>
      <c r="N149" s="28"/>
      <c r="O149" s="28"/>
      <c r="P149" s="26"/>
      <c r="Q149" s="26"/>
      <c r="R149" s="26"/>
      <c r="S149" s="26"/>
      <c r="T149" s="26"/>
      <c r="U149" s="26"/>
      <c r="V149" s="7"/>
      <c r="W149" s="26"/>
      <c r="X149" s="29"/>
      <c r="Y149" s="29"/>
      <c r="Z149" s="29"/>
      <c r="AA149" s="29"/>
      <c r="AB149" s="29"/>
      <c r="AC149" s="29"/>
      <c r="AD149" s="29"/>
      <c r="AE149" s="29"/>
      <c r="AF149" s="29"/>
      <c r="AG149" s="7"/>
      <c r="AH149" s="29"/>
      <c r="AI149" s="30"/>
      <c r="AJ149" s="28"/>
      <c r="AK149" s="28"/>
      <c r="AL149" s="32"/>
      <c r="AM149" s="32"/>
      <c r="AN149" s="32"/>
      <c r="AO149" s="32"/>
      <c r="AP149" s="32"/>
      <c r="AQ149" s="28"/>
      <c r="AR149" s="7"/>
      <c r="AS149" s="29"/>
      <c r="AT149" s="30"/>
      <c r="AU149" s="28"/>
      <c r="AV149" s="28"/>
      <c r="AW149" s="32"/>
      <c r="AX149" s="32"/>
      <c r="AY149" s="32"/>
      <c r="AZ149" s="32"/>
      <c r="BA149" s="32"/>
      <c r="BB149" s="28"/>
      <c r="BC149" s="7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4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</row>
    <row r="150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4"/>
      <c r="L150" s="29"/>
      <c r="M150" s="30"/>
      <c r="N150" s="28"/>
      <c r="O150" s="28"/>
      <c r="P150" s="26"/>
      <c r="Q150" s="26"/>
      <c r="R150" s="26"/>
      <c r="S150" s="26"/>
      <c r="T150" s="26"/>
      <c r="U150" s="26"/>
      <c r="V150" s="7"/>
      <c r="W150" s="26"/>
      <c r="X150" s="29"/>
      <c r="Y150" s="29"/>
      <c r="Z150" s="29"/>
      <c r="AA150" s="29"/>
      <c r="AB150" s="29"/>
      <c r="AC150" s="29"/>
      <c r="AD150" s="29"/>
      <c r="AE150" s="29"/>
      <c r="AF150" s="29"/>
      <c r="AG150" s="7"/>
      <c r="AH150" s="29"/>
      <c r="AI150" s="30"/>
      <c r="AJ150" s="28"/>
      <c r="AK150" s="28"/>
      <c r="AL150" s="32"/>
      <c r="AM150" s="32"/>
      <c r="AN150" s="32"/>
      <c r="AO150" s="32"/>
      <c r="AP150" s="32"/>
      <c r="AQ150" s="28"/>
      <c r="AR150" s="7"/>
      <c r="AS150" s="29"/>
      <c r="AT150" s="30"/>
      <c r="AU150" s="28"/>
      <c r="AV150" s="28"/>
      <c r="AW150" s="32"/>
      <c r="AX150" s="32"/>
      <c r="AY150" s="32"/>
      <c r="AZ150" s="32"/>
      <c r="BA150" s="32"/>
      <c r="BB150" s="28"/>
      <c r="BC150" s="7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4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</row>
    <row r="151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4"/>
      <c r="L151" s="29"/>
      <c r="M151" s="30"/>
      <c r="N151" s="28"/>
      <c r="O151" s="28"/>
      <c r="P151" s="26"/>
      <c r="Q151" s="26"/>
      <c r="R151" s="26"/>
      <c r="S151" s="26"/>
      <c r="T151" s="26"/>
      <c r="U151" s="26"/>
      <c r="V151" s="7"/>
      <c r="W151" s="26"/>
      <c r="X151" s="29"/>
      <c r="Y151" s="29"/>
      <c r="Z151" s="29"/>
      <c r="AA151" s="29"/>
      <c r="AB151" s="29"/>
      <c r="AC151" s="29"/>
      <c r="AD151" s="29"/>
      <c r="AE151" s="29"/>
      <c r="AF151" s="29"/>
      <c r="AG151" s="7"/>
      <c r="AH151" s="29"/>
      <c r="AI151" s="30"/>
      <c r="AJ151" s="28"/>
      <c r="AK151" s="28"/>
      <c r="AL151" s="32"/>
      <c r="AM151" s="32"/>
      <c r="AN151" s="32"/>
      <c r="AO151" s="32"/>
      <c r="AP151" s="32"/>
      <c r="AQ151" s="28"/>
      <c r="AR151" s="7"/>
      <c r="AS151" s="29"/>
      <c r="AT151" s="30"/>
      <c r="AU151" s="28"/>
      <c r="AV151" s="28"/>
      <c r="AW151" s="32"/>
      <c r="AX151" s="32"/>
      <c r="AY151" s="32"/>
      <c r="AZ151" s="32"/>
      <c r="BA151" s="32"/>
      <c r="BB151" s="28"/>
      <c r="BC151" s="7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4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</row>
    <row r="152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4"/>
      <c r="L152" s="29"/>
      <c r="M152" s="30"/>
      <c r="N152" s="28"/>
      <c r="O152" s="28"/>
      <c r="P152" s="26"/>
      <c r="Q152" s="26"/>
      <c r="R152" s="26"/>
      <c r="S152" s="26"/>
      <c r="T152" s="26"/>
      <c r="U152" s="26"/>
      <c r="V152" s="7"/>
      <c r="W152" s="26"/>
      <c r="X152" s="29"/>
      <c r="Y152" s="29"/>
      <c r="Z152" s="29"/>
      <c r="AA152" s="29"/>
      <c r="AB152" s="29"/>
      <c r="AC152" s="29"/>
      <c r="AD152" s="29"/>
      <c r="AE152" s="29"/>
      <c r="AF152" s="29"/>
      <c r="AG152" s="7"/>
      <c r="AH152" s="29"/>
      <c r="AI152" s="30"/>
      <c r="AJ152" s="28"/>
      <c r="AK152" s="28"/>
      <c r="AL152" s="32"/>
      <c r="AM152" s="32"/>
      <c r="AN152" s="32"/>
      <c r="AO152" s="32"/>
      <c r="AP152" s="32"/>
      <c r="AQ152" s="28"/>
      <c r="AR152" s="7"/>
      <c r="AS152" s="29"/>
      <c r="AT152" s="30"/>
      <c r="AU152" s="28"/>
      <c r="AV152" s="28"/>
      <c r="AW152" s="32"/>
      <c r="AX152" s="32"/>
      <c r="AY152" s="32"/>
      <c r="AZ152" s="32"/>
      <c r="BA152" s="32"/>
      <c r="BB152" s="28"/>
      <c r="BC152" s="7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4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</row>
    <row r="153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4"/>
      <c r="L153" s="29"/>
      <c r="M153" s="30"/>
      <c r="N153" s="28"/>
      <c r="O153" s="28"/>
      <c r="P153" s="26"/>
      <c r="Q153" s="26"/>
      <c r="R153" s="26"/>
      <c r="S153" s="26"/>
      <c r="T153" s="26"/>
      <c r="U153" s="26"/>
      <c r="V153" s="7"/>
      <c r="W153" s="26"/>
      <c r="X153" s="29"/>
      <c r="Y153" s="29"/>
      <c r="Z153" s="29"/>
      <c r="AA153" s="29"/>
      <c r="AB153" s="29"/>
      <c r="AC153" s="29"/>
      <c r="AD153" s="29"/>
      <c r="AE153" s="29"/>
      <c r="AF153" s="29"/>
      <c r="AG153" s="7"/>
      <c r="AH153" s="29"/>
      <c r="AI153" s="30"/>
      <c r="AJ153" s="28"/>
      <c r="AK153" s="28"/>
      <c r="AL153" s="32"/>
      <c r="AM153" s="32"/>
      <c r="AN153" s="32"/>
      <c r="AO153" s="32"/>
      <c r="AP153" s="32"/>
      <c r="AQ153" s="28"/>
      <c r="AR153" s="7"/>
      <c r="AS153" s="29"/>
      <c r="AT153" s="30"/>
      <c r="AU153" s="28"/>
      <c r="AV153" s="28"/>
      <c r="AW153" s="32"/>
      <c r="AX153" s="32"/>
      <c r="AY153" s="32"/>
      <c r="AZ153" s="32"/>
      <c r="BA153" s="32"/>
      <c r="BB153" s="28"/>
      <c r="BC153" s="7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4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</row>
    <row r="154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4"/>
      <c r="L154" s="29"/>
      <c r="M154" s="30"/>
      <c r="N154" s="28"/>
      <c r="O154" s="28"/>
      <c r="P154" s="26"/>
      <c r="Q154" s="26"/>
      <c r="R154" s="26"/>
      <c r="S154" s="26"/>
      <c r="T154" s="26"/>
      <c r="U154" s="26"/>
      <c r="V154" s="7"/>
      <c r="W154" s="26"/>
      <c r="X154" s="29"/>
      <c r="Y154" s="29"/>
      <c r="Z154" s="29"/>
      <c r="AA154" s="29"/>
      <c r="AB154" s="29"/>
      <c r="AC154" s="29"/>
      <c r="AD154" s="29"/>
      <c r="AE154" s="29"/>
      <c r="AF154" s="29"/>
      <c r="AG154" s="7"/>
      <c r="AH154" s="29"/>
      <c r="AI154" s="30"/>
      <c r="AJ154" s="28"/>
      <c r="AK154" s="28"/>
      <c r="AL154" s="32"/>
      <c r="AM154" s="32"/>
      <c r="AN154" s="32"/>
      <c r="AO154" s="32"/>
      <c r="AP154" s="32"/>
      <c r="AQ154" s="28"/>
      <c r="AR154" s="7"/>
      <c r="AS154" s="29"/>
      <c r="AT154" s="30"/>
      <c r="AU154" s="28"/>
      <c r="AV154" s="28"/>
      <c r="AW154" s="32"/>
      <c r="AX154" s="32"/>
      <c r="AY154" s="32"/>
      <c r="AZ154" s="32"/>
      <c r="BA154" s="32"/>
      <c r="BB154" s="28"/>
      <c r="BC154" s="7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4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</row>
    <row r="155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4"/>
      <c r="L155" s="29"/>
      <c r="M155" s="30"/>
      <c r="N155" s="28"/>
      <c r="O155" s="28"/>
      <c r="P155" s="26"/>
      <c r="Q155" s="26"/>
      <c r="R155" s="26"/>
      <c r="S155" s="26"/>
      <c r="T155" s="26"/>
      <c r="U155" s="26"/>
      <c r="V155" s="7"/>
      <c r="W155" s="26"/>
      <c r="X155" s="29"/>
      <c r="Y155" s="29"/>
      <c r="Z155" s="29"/>
      <c r="AA155" s="29"/>
      <c r="AB155" s="29"/>
      <c r="AC155" s="29"/>
      <c r="AD155" s="29"/>
      <c r="AE155" s="29"/>
      <c r="AF155" s="29"/>
      <c r="AG155" s="7"/>
      <c r="AH155" s="29"/>
      <c r="AI155" s="30"/>
      <c r="AJ155" s="28"/>
      <c r="AK155" s="28"/>
      <c r="AL155" s="32"/>
      <c r="AM155" s="32"/>
      <c r="AN155" s="32"/>
      <c r="AO155" s="32"/>
      <c r="AP155" s="32"/>
      <c r="AQ155" s="28"/>
      <c r="AR155" s="7"/>
      <c r="AS155" s="29"/>
      <c r="AT155" s="30"/>
      <c r="AU155" s="28"/>
      <c r="AV155" s="28"/>
      <c r="AW155" s="32"/>
      <c r="AX155" s="32"/>
      <c r="AY155" s="32"/>
      <c r="AZ155" s="32"/>
      <c r="BA155" s="32"/>
      <c r="BB155" s="28"/>
      <c r="BC155" s="7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4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</row>
    <row r="15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4"/>
      <c r="L156" s="29"/>
      <c r="M156" s="30"/>
      <c r="N156" s="28"/>
      <c r="O156" s="28"/>
      <c r="P156" s="26"/>
      <c r="Q156" s="26"/>
      <c r="R156" s="26"/>
      <c r="S156" s="26"/>
      <c r="T156" s="26"/>
      <c r="U156" s="26"/>
      <c r="V156" s="7"/>
      <c r="W156" s="26"/>
      <c r="X156" s="29"/>
      <c r="Y156" s="29"/>
      <c r="Z156" s="29"/>
      <c r="AA156" s="29"/>
      <c r="AB156" s="29"/>
      <c r="AC156" s="29"/>
      <c r="AD156" s="29"/>
      <c r="AE156" s="29"/>
      <c r="AF156" s="29"/>
      <c r="AG156" s="7"/>
      <c r="AH156" s="29"/>
      <c r="AI156" s="30"/>
      <c r="AJ156" s="28"/>
      <c r="AK156" s="28"/>
      <c r="AL156" s="32"/>
      <c r="AM156" s="32"/>
      <c r="AN156" s="32"/>
      <c r="AO156" s="32"/>
      <c r="AP156" s="32"/>
      <c r="AQ156" s="28"/>
      <c r="AR156" s="7"/>
      <c r="AS156" s="29"/>
      <c r="AT156" s="30"/>
      <c r="AU156" s="28"/>
      <c r="AV156" s="28"/>
      <c r="AW156" s="32"/>
      <c r="AX156" s="32"/>
      <c r="AY156" s="32"/>
      <c r="AZ156" s="32"/>
      <c r="BA156" s="32"/>
      <c r="BB156" s="28"/>
      <c r="BC156" s="7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4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</row>
    <row r="15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4"/>
      <c r="L157" s="29"/>
      <c r="M157" s="30"/>
      <c r="N157" s="28"/>
      <c r="O157" s="28"/>
      <c r="P157" s="26"/>
      <c r="Q157" s="26"/>
      <c r="R157" s="26"/>
      <c r="S157" s="26"/>
      <c r="T157" s="26"/>
      <c r="U157" s="26"/>
      <c r="V157" s="7"/>
      <c r="W157" s="26"/>
      <c r="X157" s="29"/>
      <c r="Y157" s="29"/>
      <c r="Z157" s="29"/>
      <c r="AA157" s="29"/>
      <c r="AB157" s="29"/>
      <c r="AC157" s="29"/>
      <c r="AD157" s="29"/>
      <c r="AE157" s="29"/>
      <c r="AF157" s="29"/>
      <c r="AG157" s="7"/>
      <c r="AH157" s="29"/>
      <c r="AI157" s="30"/>
      <c r="AJ157" s="28"/>
      <c r="AK157" s="28"/>
      <c r="AL157" s="32"/>
      <c r="AM157" s="32"/>
      <c r="AN157" s="32"/>
      <c r="AO157" s="32"/>
      <c r="AP157" s="32"/>
      <c r="AQ157" s="28"/>
      <c r="AR157" s="7"/>
      <c r="AS157" s="29"/>
      <c r="AT157" s="30"/>
      <c r="AU157" s="28"/>
      <c r="AV157" s="28"/>
      <c r="AW157" s="32"/>
      <c r="AX157" s="32"/>
      <c r="AY157" s="32"/>
      <c r="AZ157" s="32"/>
      <c r="BA157" s="32"/>
      <c r="BB157" s="28"/>
      <c r="BC157" s="7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4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</row>
    <row r="158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4"/>
      <c r="L158" s="29"/>
      <c r="M158" s="30"/>
      <c r="N158" s="28"/>
      <c r="O158" s="28"/>
      <c r="P158" s="26"/>
      <c r="Q158" s="26"/>
      <c r="R158" s="26"/>
      <c r="S158" s="26"/>
      <c r="T158" s="26"/>
      <c r="U158" s="26"/>
      <c r="V158" s="7"/>
      <c r="W158" s="26"/>
      <c r="X158" s="29"/>
      <c r="Y158" s="29"/>
      <c r="Z158" s="29"/>
      <c r="AA158" s="29"/>
      <c r="AB158" s="29"/>
      <c r="AC158" s="29"/>
      <c r="AD158" s="29"/>
      <c r="AE158" s="29"/>
      <c r="AF158" s="29"/>
      <c r="AG158" s="7"/>
      <c r="AH158" s="29"/>
      <c r="AI158" s="30"/>
      <c r="AJ158" s="28"/>
      <c r="AK158" s="28"/>
      <c r="AL158" s="32"/>
      <c r="AM158" s="32"/>
      <c r="AN158" s="32"/>
      <c r="AO158" s="32"/>
      <c r="AP158" s="32"/>
      <c r="AQ158" s="28"/>
      <c r="AR158" s="7"/>
      <c r="AS158" s="29"/>
      <c r="AT158" s="30"/>
      <c r="AU158" s="28"/>
      <c r="AV158" s="28"/>
      <c r="AW158" s="32"/>
      <c r="AX158" s="32"/>
      <c r="AY158" s="32"/>
      <c r="AZ158" s="32"/>
      <c r="BA158" s="32"/>
      <c r="BB158" s="28"/>
      <c r="BC158" s="7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4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</row>
    <row r="159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4"/>
      <c r="L159" s="29"/>
      <c r="M159" s="30"/>
      <c r="N159" s="28"/>
      <c r="O159" s="28"/>
      <c r="P159" s="26"/>
      <c r="Q159" s="26"/>
      <c r="R159" s="26"/>
      <c r="S159" s="26"/>
      <c r="T159" s="26"/>
      <c r="U159" s="26"/>
      <c r="V159" s="7"/>
      <c r="W159" s="26"/>
      <c r="X159" s="29"/>
      <c r="Y159" s="29"/>
      <c r="Z159" s="29"/>
      <c r="AA159" s="29"/>
      <c r="AB159" s="29"/>
      <c r="AC159" s="29"/>
      <c r="AD159" s="29"/>
      <c r="AE159" s="29"/>
      <c r="AF159" s="29"/>
      <c r="AG159" s="7"/>
      <c r="AH159" s="29"/>
      <c r="AI159" s="30"/>
      <c r="AJ159" s="28"/>
      <c r="AK159" s="28"/>
      <c r="AL159" s="32"/>
      <c r="AM159" s="32"/>
      <c r="AN159" s="32"/>
      <c r="AO159" s="32"/>
      <c r="AP159" s="32"/>
      <c r="AQ159" s="28"/>
      <c r="AR159" s="7"/>
      <c r="AS159" s="29"/>
      <c r="AT159" s="30"/>
      <c r="AU159" s="28"/>
      <c r="AV159" s="28"/>
      <c r="AW159" s="32"/>
      <c r="AX159" s="32"/>
      <c r="AY159" s="32"/>
      <c r="AZ159" s="32"/>
      <c r="BA159" s="32"/>
      <c r="BB159" s="28"/>
      <c r="BC159" s="7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4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</row>
    <row r="160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4"/>
      <c r="L160" s="29"/>
      <c r="M160" s="30"/>
      <c r="N160" s="28"/>
      <c r="O160" s="28"/>
      <c r="P160" s="26"/>
      <c r="Q160" s="26"/>
      <c r="R160" s="26"/>
      <c r="S160" s="26"/>
      <c r="T160" s="26"/>
      <c r="U160" s="26"/>
      <c r="V160" s="7"/>
      <c r="W160" s="26"/>
      <c r="X160" s="29"/>
      <c r="Y160" s="29"/>
      <c r="Z160" s="29"/>
      <c r="AA160" s="29"/>
      <c r="AB160" s="29"/>
      <c r="AC160" s="29"/>
      <c r="AD160" s="29"/>
      <c r="AE160" s="29"/>
      <c r="AF160" s="29"/>
      <c r="AG160" s="7"/>
      <c r="AH160" s="29"/>
      <c r="AI160" s="30"/>
      <c r="AJ160" s="28"/>
      <c r="AK160" s="28"/>
      <c r="AL160" s="32"/>
      <c r="AM160" s="32"/>
      <c r="AN160" s="32"/>
      <c r="AO160" s="32"/>
      <c r="AP160" s="32"/>
      <c r="AQ160" s="28"/>
      <c r="AR160" s="7"/>
      <c r="AS160" s="29"/>
      <c r="AT160" s="30"/>
      <c r="AU160" s="28"/>
      <c r="AV160" s="28"/>
      <c r="AW160" s="32"/>
      <c r="AX160" s="32"/>
      <c r="AY160" s="32"/>
      <c r="AZ160" s="32"/>
      <c r="BA160" s="32"/>
      <c r="BB160" s="28"/>
      <c r="BC160" s="7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4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</row>
    <row r="161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4"/>
      <c r="L161" s="29"/>
      <c r="M161" s="30"/>
      <c r="N161" s="28"/>
      <c r="O161" s="28"/>
      <c r="P161" s="26"/>
      <c r="Q161" s="26"/>
      <c r="R161" s="26"/>
      <c r="S161" s="26"/>
      <c r="T161" s="26"/>
      <c r="U161" s="26"/>
      <c r="V161" s="7"/>
      <c r="W161" s="26"/>
      <c r="X161" s="29"/>
      <c r="Y161" s="29"/>
      <c r="Z161" s="29"/>
      <c r="AA161" s="29"/>
      <c r="AB161" s="29"/>
      <c r="AC161" s="29"/>
      <c r="AD161" s="29"/>
      <c r="AE161" s="29"/>
      <c r="AF161" s="29"/>
      <c r="AG161" s="7"/>
      <c r="AH161" s="29"/>
      <c r="AI161" s="30"/>
      <c r="AJ161" s="28"/>
      <c r="AK161" s="28"/>
      <c r="AL161" s="32"/>
      <c r="AM161" s="32"/>
      <c r="AN161" s="32"/>
      <c r="AO161" s="32"/>
      <c r="AP161" s="32"/>
      <c r="AQ161" s="28"/>
      <c r="AR161" s="7"/>
      <c r="AS161" s="29"/>
      <c r="AT161" s="30"/>
      <c r="AU161" s="28"/>
      <c r="AV161" s="28"/>
      <c r="AW161" s="32"/>
      <c r="AX161" s="32"/>
      <c r="AY161" s="32"/>
      <c r="AZ161" s="32"/>
      <c r="BA161" s="32"/>
      <c r="BB161" s="28"/>
      <c r="BC161" s="7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4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</row>
    <row r="162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4"/>
      <c r="L162" s="29"/>
      <c r="M162" s="30"/>
      <c r="N162" s="28"/>
      <c r="O162" s="28"/>
      <c r="P162" s="26"/>
      <c r="Q162" s="26"/>
      <c r="R162" s="26"/>
      <c r="S162" s="26"/>
      <c r="T162" s="26"/>
      <c r="U162" s="26"/>
      <c r="V162" s="7"/>
      <c r="W162" s="26"/>
      <c r="X162" s="29"/>
      <c r="Y162" s="29"/>
      <c r="Z162" s="29"/>
      <c r="AA162" s="29"/>
      <c r="AB162" s="29"/>
      <c r="AC162" s="29"/>
      <c r="AD162" s="29"/>
      <c r="AE162" s="29"/>
      <c r="AF162" s="29"/>
      <c r="AG162" s="7"/>
      <c r="AH162" s="29"/>
      <c r="AI162" s="30"/>
      <c r="AJ162" s="28"/>
      <c r="AK162" s="28"/>
      <c r="AL162" s="32"/>
      <c r="AM162" s="32"/>
      <c r="AN162" s="32"/>
      <c r="AO162" s="32"/>
      <c r="AP162" s="32"/>
      <c r="AQ162" s="28"/>
      <c r="AR162" s="7"/>
      <c r="AS162" s="29"/>
      <c r="AT162" s="30"/>
      <c r="AU162" s="28"/>
      <c r="AV162" s="28"/>
      <c r="AW162" s="32"/>
      <c r="AX162" s="32"/>
      <c r="AY162" s="32"/>
      <c r="AZ162" s="32"/>
      <c r="BA162" s="32"/>
      <c r="BB162" s="28"/>
      <c r="BC162" s="7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4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</row>
    <row r="163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4"/>
      <c r="L163" s="29"/>
      <c r="M163" s="30"/>
      <c r="N163" s="28"/>
      <c r="O163" s="28"/>
      <c r="P163" s="26"/>
      <c r="Q163" s="26"/>
      <c r="R163" s="26"/>
      <c r="S163" s="26"/>
      <c r="T163" s="26"/>
      <c r="U163" s="26"/>
      <c r="V163" s="7"/>
      <c r="W163" s="26"/>
      <c r="X163" s="29"/>
      <c r="Y163" s="29"/>
      <c r="Z163" s="29"/>
      <c r="AA163" s="29"/>
      <c r="AB163" s="29"/>
      <c r="AC163" s="29"/>
      <c r="AD163" s="29"/>
      <c r="AE163" s="29"/>
      <c r="AF163" s="29"/>
      <c r="AG163" s="7"/>
      <c r="AH163" s="29"/>
      <c r="AI163" s="30"/>
      <c r="AJ163" s="28"/>
      <c r="AK163" s="28"/>
      <c r="AL163" s="32"/>
      <c r="AM163" s="32"/>
      <c r="AN163" s="32"/>
      <c r="AO163" s="32"/>
      <c r="AP163" s="32"/>
      <c r="AQ163" s="28"/>
      <c r="AR163" s="7"/>
      <c r="AS163" s="29"/>
      <c r="AT163" s="30"/>
      <c r="AU163" s="28"/>
      <c r="AV163" s="28"/>
      <c r="AW163" s="32"/>
      <c r="AX163" s="32"/>
      <c r="AY163" s="32"/>
      <c r="AZ163" s="32"/>
      <c r="BA163" s="32"/>
      <c r="BB163" s="28"/>
      <c r="BC163" s="7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4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</row>
    <row r="164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4"/>
      <c r="L164" s="29"/>
      <c r="M164" s="30"/>
      <c r="N164" s="28"/>
      <c r="O164" s="28"/>
      <c r="P164" s="26"/>
      <c r="Q164" s="26"/>
      <c r="R164" s="26"/>
      <c r="S164" s="26"/>
      <c r="T164" s="26"/>
      <c r="U164" s="26"/>
      <c r="V164" s="7"/>
      <c r="W164" s="26"/>
      <c r="X164" s="29"/>
      <c r="Y164" s="29"/>
      <c r="Z164" s="29"/>
      <c r="AA164" s="29"/>
      <c r="AB164" s="29"/>
      <c r="AC164" s="29"/>
      <c r="AD164" s="29"/>
      <c r="AE164" s="29"/>
      <c r="AF164" s="29"/>
      <c r="AG164" s="7"/>
      <c r="AH164" s="29"/>
      <c r="AI164" s="30"/>
      <c r="AJ164" s="28"/>
      <c r="AK164" s="28"/>
      <c r="AL164" s="32"/>
      <c r="AM164" s="32"/>
      <c r="AN164" s="32"/>
      <c r="AO164" s="32"/>
      <c r="AP164" s="32"/>
      <c r="AQ164" s="28"/>
      <c r="AR164" s="7"/>
      <c r="AS164" s="29"/>
      <c r="AT164" s="30"/>
      <c r="AU164" s="28"/>
      <c r="AV164" s="28"/>
      <c r="AW164" s="32"/>
      <c r="AX164" s="32"/>
      <c r="AY164" s="32"/>
      <c r="AZ164" s="32"/>
      <c r="BA164" s="32"/>
      <c r="BB164" s="28"/>
      <c r="BC164" s="7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4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</row>
    <row r="165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4"/>
      <c r="L165" s="29"/>
      <c r="M165" s="30"/>
      <c r="N165" s="28"/>
      <c r="O165" s="28"/>
      <c r="P165" s="26"/>
      <c r="Q165" s="26"/>
      <c r="R165" s="26"/>
      <c r="S165" s="26"/>
      <c r="T165" s="26"/>
      <c r="U165" s="26"/>
      <c r="V165" s="7"/>
      <c r="W165" s="26"/>
      <c r="X165" s="29"/>
      <c r="Y165" s="29"/>
      <c r="Z165" s="29"/>
      <c r="AA165" s="29"/>
      <c r="AB165" s="29"/>
      <c r="AC165" s="29"/>
      <c r="AD165" s="29"/>
      <c r="AE165" s="29"/>
      <c r="AF165" s="29"/>
      <c r="AG165" s="7"/>
      <c r="AH165" s="29"/>
      <c r="AI165" s="30"/>
      <c r="AJ165" s="28"/>
      <c r="AK165" s="28"/>
      <c r="AL165" s="32"/>
      <c r="AM165" s="32"/>
      <c r="AN165" s="32"/>
      <c r="AO165" s="32"/>
      <c r="AP165" s="32"/>
      <c r="AQ165" s="28"/>
      <c r="AR165" s="7"/>
      <c r="AS165" s="29"/>
      <c r="AT165" s="30"/>
      <c r="AU165" s="28"/>
      <c r="AV165" s="28"/>
      <c r="AW165" s="32"/>
      <c r="AX165" s="32"/>
      <c r="AY165" s="32"/>
      <c r="AZ165" s="32"/>
      <c r="BA165" s="32"/>
      <c r="BB165" s="28"/>
      <c r="BC165" s="7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4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</row>
    <row r="16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4"/>
      <c r="L166" s="29"/>
      <c r="M166" s="30"/>
      <c r="N166" s="28"/>
      <c r="O166" s="28"/>
      <c r="P166" s="26"/>
      <c r="Q166" s="26"/>
      <c r="R166" s="26"/>
      <c r="S166" s="26"/>
      <c r="T166" s="26"/>
      <c r="U166" s="26"/>
      <c r="V166" s="7"/>
      <c r="W166" s="26"/>
      <c r="X166" s="29"/>
      <c r="Y166" s="29"/>
      <c r="Z166" s="29"/>
      <c r="AA166" s="29"/>
      <c r="AB166" s="29"/>
      <c r="AC166" s="29"/>
      <c r="AD166" s="29"/>
      <c r="AE166" s="29"/>
      <c r="AF166" s="29"/>
      <c r="AG166" s="7"/>
      <c r="AH166" s="29"/>
      <c r="AI166" s="30"/>
      <c r="AJ166" s="28"/>
      <c r="AK166" s="28"/>
      <c r="AL166" s="32"/>
      <c r="AM166" s="32"/>
      <c r="AN166" s="32"/>
      <c r="AO166" s="32"/>
      <c r="AP166" s="32"/>
      <c r="AQ166" s="28"/>
      <c r="AR166" s="7"/>
      <c r="AS166" s="29"/>
      <c r="AT166" s="30"/>
      <c r="AU166" s="28"/>
      <c r="AV166" s="28"/>
      <c r="AW166" s="32"/>
      <c r="AX166" s="32"/>
      <c r="AY166" s="32"/>
      <c r="AZ166" s="32"/>
      <c r="BA166" s="32"/>
      <c r="BB166" s="28"/>
      <c r="BC166" s="7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4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</row>
    <row r="16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4"/>
      <c r="L167" s="29"/>
      <c r="M167" s="30"/>
      <c r="N167" s="28"/>
      <c r="O167" s="28"/>
      <c r="P167" s="26"/>
      <c r="Q167" s="26"/>
      <c r="R167" s="26"/>
      <c r="S167" s="26"/>
      <c r="T167" s="26"/>
      <c r="U167" s="26"/>
      <c r="V167" s="7"/>
      <c r="W167" s="26"/>
      <c r="X167" s="29"/>
      <c r="Y167" s="29"/>
      <c r="Z167" s="29"/>
      <c r="AA167" s="29"/>
      <c r="AB167" s="29"/>
      <c r="AC167" s="29"/>
      <c r="AD167" s="29"/>
      <c r="AE167" s="29"/>
      <c r="AF167" s="29"/>
      <c r="AG167" s="7"/>
      <c r="AH167" s="29"/>
      <c r="AI167" s="30"/>
      <c r="AJ167" s="28"/>
      <c r="AK167" s="28"/>
      <c r="AL167" s="32"/>
      <c r="AM167" s="32"/>
      <c r="AN167" s="32"/>
      <c r="AO167" s="32"/>
      <c r="AP167" s="32"/>
      <c r="AQ167" s="28"/>
      <c r="AR167" s="7"/>
      <c r="AS167" s="29"/>
      <c r="AT167" s="30"/>
      <c r="AU167" s="28"/>
      <c r="AV167" s="28"/>
      <c r="AW167" s="32"/>
      <c r="AX167" s="32"/>
      <c r="AY167" s="32"/>
      <c r="AZ167" s="32"/>
      <c r="BA167" s="32"/>
      <c r="BB167" s="28"/>
      <c r="BC167" s="7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4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</row>
    <row r="168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4"/>
      <c r="L168" s="29"/>
      <c r="M168" s="30"/>
      <c r="N168" s="28"/>
      <c r="O168" s="28"/>
      <c r="P168" s="26"/>
      <c r="Q168" s="26"/>
      <c r="R168" s="26"/>
      <c r="S168" s="26"/>
      <c r="T168" s="26"/>
      <c r="U168" s="26"/>
      <c r="V168" s="7"/>
      <c r="W168" s="26"/>
      <c r="X168" s="29"/>
      <c r="Y168" s="29"/>
      <c r="Z168" s="29"/>
      <c r="AA168" s="29"/>
      <c r="AB168" s="29"/>
      <c r="AC168" s="29"/>
      <c r="AD168" s="29"/>
      <c r="AE168" s="29"/>
      <c r="AF168" s="29"/>
      <c r="AG168" s="7"/>
      <c r="AH168" s="29"/>
      <c r="AI168" s="30"/>
      <c r="AJ168" s="28"/>
      <c r="AK168" s="28"/>
      <c r="AL168" s="32"/>
      <c r="AM168" s="32"/>
      <c r="AN168" s="32"/>
      <c r="AO168" s="32"/>
      <c r="AP168" s="32"/>
      <c r="AQ168" s="28"/>
      <c r="AR168" s="7"/>
      <c r="AS168" s="29"/>
      <c r="AT168" s="30"/>
      <c r="AU168" s="28"/>
      <c r="AV168" s="28"/>
      <c r="AW168" s="32"/>
      <c r="AX168" s="32"/>
      <c r="AY168" s="32"/>
      <c r="AZ168" s="32"/>
      <c r="BA168" s="32"/>
      <c r="BB168" s="28"/>
      <c r="BC168" s="7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4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4"/>
      <c r="L169" s="29"/>
      <c r="M169" s="30"/>
      <c r="N169" s="28"/>
      <c r="O169" s="28"/>
      <c r="P169" s="26"/>
      <c r="Q169" s="26"/>
      <c r="R169" s="26"/>
      <c r="S169" s="26"/>
      <c r="T169" s="26"/>
      <c r="U169" s="26"/>
      <c r="V169" s="7"/>
      <c r="W169" s="26"/>
      <c r="X169" s="29"/>
      <c r="Y169" s="29"/>
      <c r="Z169" s="29"/>
      <c r="AA169" s="29"/>
      <c r="AB169" s="29"/>
      <c r="AC169" s="29"/>
      <c r="AD169" s="29"/>
      <c r="AE169" s="29"/>
      <c r="AF169" s="29"/>
      <c r="AG169" s="7"/>
      <c r="AH169" s="29"/>
      <c r="AI169" s="30"/>
      <c r="AJ169" s="28"/>
      <c r="AK169" s="28"/>
      <c r="AL169" s="32"/>
      <c r="AM169" s="32"/>
      <c r="AN169" s="32"/>
      <c r="AO169" s="32"/>
      <c r="AP169" s="32"/>
      <c r="AQ169" s="28"/>
      <c r="AR169" s="7"/>
      <c r="AS169" s="29"/>
      <c r="AT169" s="30"/>
      <c r="AU169" s="28"/>
      <c r="AV169" s="28"/>
      <c r="AW169" s="32"/>
      <c r="AX169" s="32"/>
      <c r="AY169" s="32"/>
      <c r="AZ169" s="32"/>
      <c r="BA169" s="32"/>
      <c r="BB169" s="28"/>
      <c r="BC169" s="7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4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</row>
    <row r="170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4"/>
      <c r="L170" s="29"/>
      <c r="M170" s="30"/>
      <c r="N170" s="28"/>
      <c r="O170" s="28"/>
      <c r="P170" s="26"/>
      <c r="Q170" s="26"/>
      <c r="R170" s="26"/>
      <c r="S170" s="26"/>
      <c r="T170" s="26"/>
      <c r="U170" s="26"/>
      <c r="V170" s="7"/>
      <c r="W170" s="26"/>
      <c r="X170" s="29"/>
      <c r="Y170" s="29"/>
      <c r="Z170" s="29"/>
      <c r="AA170" s="29"/>
      <c r="AB170" s="29"/>
      <c r="AC170" s="29"/>
      <c r="AD170" s="29"/>
      <c r="AE170" s="29"/>
      <c r="AF170" s="29"/>
      <c r="AG170" s="7"/>
      <c r="AH170" s="29"/>
      <c r="AI170" s="30"/>
      <c r="AJ170" s="28"/>
      <c r="AK170" s="28"/>
      <c r="AL170" s="32"/>
      <c r="AM170" s="32"/>
      <c r="AN170" s="32"/>
      <c r="AO170" s="32"/>
      <c r="AP170" s="32"/>
      <c r="AQ170" s="28"/>
      <c r="AR170" s="7"/>
      <c r="AS170" s="29"/>
      <c r="AT170" s="30"/>
      <c r="AU170" s="28"/>
      <c r="AV170" s="28"/>
      <c r="AW170" s="32"/>
      <c r="AX170" s="32"/>
      <c r="AY170" s="32"/>
      <c r="AZ170" s="32"/>
      <c r="BA170" s="32"/>
      <c r="BB170" s="28"/>
      <c r="BC170" s="7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4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</row>
    <row r="171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4"/>
      <c r="L171" s="29"/>
      <c r="M171" s="30"/>
      <c r="N171" s="28"/>
      <c r="O171" s="28"/>
      <c r="P171" s="26"/>
      <c r="Q171" s="26"/>
      <c r="R171" s="26"/>
      <c r="S171" s="26"/>
      <c r="T171" s="26"/>
      <c r="U171" s="26"/>
      <c r="V171" s="7"/>
      <c r="W171" s="26"/>
      <c r="X171" s="29"/>
      <c r="Y171" s="29"/>
      <c r="Z171" s="29"/>
      <c r="AA171" s="29"/>
      <c r="AB171" s="29"/>
      <c r="AC171" s="29"/>
      <c r="AD171" s="29"/>
      <c r="AE171" s="29"/>
      <c r="AF171" s="29"/>
      <c r="AG171" s="7"/>
      <c r="AH171" s="29"/>
      <c r="AI171" s="30"/>
      <c r="AJ171" s="28"/>
      <c r="AK171" s="28"/>
      <c r="AL171" s="32"/>
      <c r="AM171" s="32"/>
      <c r="AN171" s="32"/>
      <c r="AO171" s="32"/>
      <c r="AP171" s="32"/>
      <c r="AQ171" s="28"/>
      <c r="AR171" s="7"/>
      <c r="AS171" s="29"/>
      <c r="AT171" s="30"/>
      <c r="AU171" s="28"/>
      <c r="AV171" s="28"/>
      <c r="AW171" s="32"/>
      <c r="AX171" s="32"/>
      <c r="AY171" s="32"/>
      <c r="AZ171" s="32"/>
      <c r="BA171" s="32"/>
      <c r="BB171" s="28"/>
      <c r="BC171" s="7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4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</row>
    <row r="172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4"/>
      <c r="L172" s="29"/>
      <c r="M172" s="30"/>
      <c r="N172" s="28"/>
      <c r="O172" s="28"/>
      <c r="P172" s="26"/>
      <c r="Q172" s="26"/>
      <c r="R172" s="26"/>
      <c r="S172" s="26"/>
      <c r="T172" s="26"/>
      <c r="U172" s="26"/>
      <c r="V172" s="7"/>
      <c r="W172" s="26"/>
      <c r="X172" s="29"/>
      <c r="Y172" s="29"/>
      <c r="Z172" s="29"/>
      <c r="AA172" s="29"/>
      <c r="AB172" s="29"/>
      <c r="AC172" s="29"/>
      <c r="AD172" s="29"/>
      <c r="AE172" s="29"/>
      <c r="AF172" s="29"/>
      <c r="AG172" s="7"/>
      <c r="AH172" s="29"/>
      <c r="AI172" s="30"/>
      <c r="AJ172" s="28"/>
      <c r="AK172" s="28"/>
      <c r="AL172" s="32"/>
      <c r="AM172" s="32"/>
      <c r="AN172" s="32"/>
      <c r="AO172" s="32"/>
      <c r="AP172" s="32"/>
      <c r="AQ172" s="28"/>
      <c r="AR172" s="7"/>
      <c r="AS172" s="29"/>
      <c r="AT172" s="30"/>
      <c r="AU172" s="28"/>
      <c r="AV172" s="28"/>
      <c r="AW172" s="32"/>
      <c r="AX172" s="32"/>
      <c r="AY172" s="32"/>
      <c r="AZ172" s="32"/>
      <c r="BA172" s="32"/>
      <c r="BB172" s="28"/>
      <c r="BC172" s="7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4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</row>
    <row r="173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4"/>
      <c r="L173" s="29"/>
      <c r="M173" s="30"/>
      <c r="N173" s="28"/>
      <c r="O173" s="28"/>
      <c r="P173" s="26"/>
      <c r="Q173" s="26"/>
      <c r="R173" s="26"/>
      <c r="S173" s="26"/>
      <c r="T173" s="26"/>
      <c r="U173" s="26"/>
      <c r="V173" s="7"/>
      <c r="W173" s="26"/>
      <c r="X173" s="29"/>
      <c r="Y173" s="29"/>
      <c r="Z173" s="29"/>
      <c r="AA173" s="29"/>
      <c r="AB173" s="29"/>
      <c r="AC173" s="29"/>
      <c r="AD173" s="29"/>
      <c r="AE173" s="29"/>
      <c r="AF173" s="29"/>
      <c r="AG173" s="7"/>
      <c r="AH173" s="29"/>
      <c r="AI173" s="30"/>
      <c r="AJ173" s="28"/>
      <c r="AK173" s="28"/>
      <c r="AL173" s="32"/>
      <c r="AM173" s="32"/>
      <c r="AN173" s="32"/>
      <c r="AO173" s="32"/>
      <c r="AP173" s="32"/>
      <c r="AQ173" s="28"/>
      <c r="AR173" s="7"/>
      <c r="AS173" s="29"/>
      <c r="AT173" s="30"/>
      <c r="AU173" s="28"/>
      <c r="AV173" s="28"/>
      <c r="AW173" s="32"/>
      <c r="AX173" s="32"/>
      <c r="AY173" s="32"/>
      <c r="AZ173" s="32"/>
      <c r="BA173" s="32"/>
      <c r="BB173" s="28"/>
      <c r="BC173" s="7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4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</row>
    <row r="174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4"/>
      <c r="L174" s="29"/>
      <c r="M174" s="30"/>
      <c r="N174" s="28"/>
      <c r="O174" s="28"/>
      <c r="P174" s="26"/>
      <c r="Q174" s="26"/>
      <c r="R174" s="26"/>
      <c r="S174" s="26"/>
      <c r="T174" s="26"/>
      <c r="U174" s="26"/>
      <c r="V174" s="7"/>
      <c r="W174" s="26"/>
      <c r="X174" s="29"/>
      <c r="Y174" s="29"/>
      <c r="Z174" s="29"/>
      <c r="AA174" s="29"/>
      <c r="AB174" s="29"/>
      <c r="AC174" s="29"/>
      <c r="AD174" s="29"/>
      <c r="AE174" s="29"/>
      <c r="AF174" s="29"/>
      <c r="AG174" s="7"/>
      <c r="AH174" s="29"/>
      <c r="AI174" s="30"/>
      <c r="AJ174" s="28"/>
      <c r="AK174" s="28"/>
      <c r="AL174" s="32"/>
      <c r="AM174" s="32"/>
      <c r="AN174" s="32"/>
      <c r="AO174" s="32"/>
      <c r="AP174" s="32"/>
      <c r="AQ174" s="28"/>
      <c r="AR174" s="7"/>
      <c r="AS174" s="29"/>
      <c r="AT174" s="30"/>
      <c r="AU174" s="28"/>
      <c r="AV174" s="28"/>
      <c r="AW174" s="32"/>
      <c r="AX174" s="32"/>
      <c r="AY174" s="32"/>
      <c r="AZ174" s="32"/>
      <c r="BA174" s="32"/>
      <c r="BB174" s="28"/>
      <c r="BC174" s="7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4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</row>
    <row r="175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4"/>
      <c r="L175" s="29"/>
      <c r="M175" s="30"/>
      <c r="N175" s="28"/>
      <c r="O175" s="28"/>
      <c r="P175" s="26"/>
      <c r="Q175" s="26"/>
      <c r="R175" s="26"/>
      <c r="S175" s="26"/>
      <c r="T175" s="26"/>
      <c r="U175" s="26"/>
      <c r="V175" s="7"/>
      <c r="W175" s="26"/>
      <c r="X175" s="29"/>
      <c r="Y175" s="29"/>
      <c r="Z175" s="29"/>
      <c r="AA175" s="29"/>
      <c r="AB175" s="29"/>
      <c r="AC175" s="29"/>
      <c r="AD175" s="29"/>
      <c r="AE175" s="29"/>
      <c r="AF175" s="29"/>
      <c r="AG175" s="7"/>
      <c r="AH175" s="29"/>
      <c r="AI175" s="30"/>
      <c r="AJ175" s="28"/>
      <c r="AK175" s="28"/>
      <c r="AL175" s="32"/>
      <c r="AM175" s="32"/>
      <c r="AN175" s="32"/>
      <c r="AO175" s="32"/>
      <c r="AP175" s="32"/>
      <c r="AQ175" s="28"/>
      <c r="AR175" s="7"/>
      <c r="AS175" s="29"/>
      <c r="AT175" s="30"/>
      <c r="AU175" s="28"/>
      <c r="AV175" s="28"/>
      <c r="AW175" s="32"/>
      <c r="AX175" s="32"/>
      <c r="AY175" s="32"/>
      <c r="AZ175" s="32"/>
      <c r="BA175" s="32"/>
      <c r="BB175" s="28"/>
      <c r="BC175" s="7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4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</row>
    <row r="17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4"/>
      <c r="L176" s="29"/>
      <c r="M176" s="30"/>
      <c r="N176" s="28"/>
      <c r="O176" s="28"/>
      <c r="P176" s="26"/>
      <c r="Q176" s="26"/>
      <c r="R176" s="26"/>
      <c r="S176" s="26"/>
      <c r="T176" s="26"/>
      <c r="U176" s="26"/>
      <c r="V176" s="7"/>
      <c r="W176" s="26"/>
      <c r="X176" s="29"/>
      <c r="Y176" s="29"/>
      <c r="Z176" s="29"/>
      <c r="AA176" s="29"/>
      <c r="AB176" s="29"/>
      <c r="AC176" s="29"/>
      <c r="AD176" s="29"/>
      <c r="AE176" s="29"/>
      <c r="AF176" s="29"/>
      <c r="AG176" s="7"/>
      <c r="AH176" s="29"/>
      <c r="AI176" s="30"/>
      <c r="AJ176" s="28"/>
      <c r="AK176" s="28"/>
      <c r="AL176" s="32"/>
      <c r="AM176" s="32"/>
      <c r="AN176" s="32"/>
      <c r="AO176" s="32"/>
      <c r="AP176" s="32"/>
      <c r="AQ176" s="28"/>
      <c r="AR176" s="7"/>
      <c r="AS176" s="29"/>
      <c r="AT176" s="30"/>
      <c r="AU176" s="28"/>
      <c r="AV176" s="28"/>
      <c r="AW176" s="32"/>
      <c r="AX176" s="32"/>
      <c r="AY176" s="32"/>
      <c r="AZ176" s="32"/>
      <c r="BA176" s="32"/>
      <c r="BB176" s="28"/>
      <c r="BC176" s="7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4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</row>
    <row r="17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4"/>
      <c r="L177" s="29"/>
      <c r="M177" s="30"/>
      <c r="N177" s="28"/>
      <c r="O177" s="28"/>
      <c r="P177" s="26"/>
      <c r="Q177" s="26"/>
      <c r="R177" s="26"/>
      <c r="S177" s="26"/>
      <c r="T177" s="26"/>
      <c r="U177" s="26"/>
      <c r="V177" s="7"/>
      <c r="W177" s="26"/>
      <c r="X177" s="29"/>
      <c r="Y177" s="29"/>
      <c r="Z177" s="29"/>
      <c r="AA177" s="29"/>
      <c r="AB177" s="29"/>
      <c r="AC177" s="29"/>
      <c r="AD177" s="29"/>
      <c r="AE177" s="29"/>
      <c r="AF177" s="29"/>
      <c r="AG177" s="7"/>
      <c r="AH177" s="29"/>
      <c r="AI177" s="30"/>
      <c r="AJ177" s="28"/>
      <c r="AK177" s="28"/>
      <c r="AL177" s="32"/>
      <c r="AM177" s="32"/>
      <c r="AN177" s="32"/>
      <c r="AO177" s="32"/>
      <c r="AP177" s="32"/>
      <c r="AQ177" s="28"/>
      <c r="AR177" s="7"/>
      <c r="AS177" s="29"/>
      <c r="AT177" s="30"/>
      <c r="AU177" s="28"/>
      <c r="AV177" s="28"/>
      <c r="AW177" s="32"/>
      <c r="AX177" s="32"/>
      <c r="AY177" s="32"/>
      <c r="AZ177" s="32"/>
      <c r="BA177" s="32"/>
      <c r="BB177" s="28"/>
      <c r="BC177" s="7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4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</row>
    <row r="178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4"/>
      <c r="L178" s="29"/>
      <c r="M178" s="30"/>
      <c r="N178" s="28"/>
      <c r="O178" s="30"/>
      <c r="P178" s="26"/>
      <c r="Q178" s="26"/>
      <c r="R178" s="26"/>
      <c r="S178" s="26"/>
      <c r="T178" s="26"/>
      <c r="U178" s="26"/>
      <c r="V178" s="7"/>
      <c r="W178" s="26"/>
      <c r="X178" s="29"/>
      <c r="Y178" s="29"/>
      <c r="Z178" s="29"/>
      <c r="AA178" s="29"/>
      <c r="AB178" s="29"/>
      <c r="AC178" s="29"/>
      <c r="AD178" s="29"/>
      <c r="AE178" s="29"/>
      <c r="AF178" s="29"/>
      <c r="AG178" s="7"/>
      <c r="AH178" s="29"/>
      <c r="AI178" s="30"/>
      <c r="AJ178" s="28"/>
      <c r="AK178" s="30"/>
      <c r="AL178" s="32"/>
      <c r="AM178" s="32"/>
      <c r="AN178" s="32"/>
      <c r="AO178" s="32"/>
      <c r="AP178" s="32"/>
      <c r="AQ178" s="28"/>
      <c r="AR178" s="7"/>
      <c r="AS178" s="29"/>
      <c r="AT178" s="30"/>
      <c r="AU178" s="28"/>
      <c r="AV178" s="30"/>
      <c r="AW178" s="32"/>
      <c r="AX178" s="32"/>
      <c r="AY178" s="32"/>
      <c r="AZ178" s="32"/>
      <c r="BA178" s="32"/>
      <c r="BB178" s="28"/>
      <c r="BC178" s="7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4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</row>
    <row r="179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4"/>
      <c r="L179" s="29"/>
      <c r="M179" s="30"/>
      <c r="N179" s="28"/>
      <c r="O179" s="30"/>
      <c r="P179" s="26"/>
      <c r="Q179" s="26"/>
      <c r="R179" s="26"/>
      <c r="S179" s="26"/>
      <c r="T179" s="26"/>
      <c r="U179" s="26"/>
      <c r="V179" s="7"/>
      <c r="W179" s="26"/>
      <c r="X179" s="29"/>
      <c r="Y179" s="29"/>
      <c r="Z179" s="29"/>
      <c r="AA179" s="29"/>
      <c r="AB179" s="29"/>
      <c r="AC179" s="29"/>
      <c r="AD179" s="29"/>
      <c r="AE179" s="29"/>
      <c r="AF179" s="29"/>
      <c r="AG179" s="7"/>
      <c r="AH179" s="29"/>
      <c r="AI179" s="30"/>
      <c r="AJ179" s="28"/>
      <c r="AK179" s="30"/>
      <c r="AL179" s="32"/>
      <c r="AM179" s="32"/>
      <c r="AN179" s="32"/>
      <c r="AO179" s="32"/>
      <c r="AP179" s="32"/>
      <c r="AQ179" s="28"/>
      <c r="AR179" s="7"/>
      <c r="AS179" s="29"/>
      <c r="AT179" s="30"/>
      <c r="AU179" s="28"/>
      <c r="AV179" s="30"/>
      <c r="AW179" s="32"/>
      <c r="AX179" s="32"/>
      <c r="AY179" s="32"/>
      <c r="AZ179" s="32"/>
      <c r="BA179" s="32"/>
      <c r="BB179" s="28"/>
      <c r="BC179" s="7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4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</row>
    <row r="180" ht="15.75" customHeight="1">
      <c r="A180" s="26"/>
      <c r="B180" s="26"/>
      <c r="C180" s="26"/>
      <c r="D180" s="38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7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7"/>
      <c r="AH180" s="26"/>
      <c r="AI180" s="26"/>
      <c r="AJ180" s="26"/>
      <c r="AK180" s="26"/>
      <c r="AL180" s="39"/>
      <c r="AM180" s="39"/>
      <c r="AN180" s="39"/>
      <c r="AO180" s="39"/>
      <c r="AP180" s="39"/>
      <c r="AQ180" s="40"/>
      <c r="AR180" s="7"/>
      <c r="AS180" s="26"/>
      <c r="AT180" s="26"/>
      <c r="AU180" s="26"/>
      <c r="AV180" s="26"/>
      <c r="AW180" s="39"/>
      <c r="AX180" s="39"/>
      <c r="AY180" s="39"/>
      <c r="AZ180" s="39"/>
      <c r="BA180" s="39"/>
      <c r="BB180" s="40"/>
      <c r="BC180" s="7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4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</row>
    <row r="181" ht="15.75" customHeight="1">
      <c r="A181" s="26"/>
      <c r="B181" s="26"/>
      <c r="C181" s="26"/>
      <c r="D181" s="38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7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7"/>
      <c r="AH181" s="26"/>
      <c r="AI181" s="26"/>
      <c r="AJ181" s="26"/>
      <c r="AK181" s="26"/>
      <c r="AL181" s="39"/>
      <c r="AM181" s="39"/>
      <c r="AN181" s="39"/>
      <c r="AO181" s="39"/>
      <c r="AP181" s="39"/>
      <c r="AQ181" s="40"/>
      <c r="AR181" s="7"/>
      <c r="AS181" s="26"/>
      <c r="AT181" s="26"/>
      <c r="AU181" s="26"/>
      <c r="AV181" s="26"/>
      <c r="AW181" s="39"/>
      <c r="AX181" s="39"/>
      <c r="AY181" s="39"/>
      <c r="AZ181" s="39"/>
      <c r="BA181" s="39"/>
      <c r="BB181" s="40"/>
      <c r="BC181" s="7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4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</row>
    <row r="182" ht="15.75" customHeight="1">
      <c r="A182" s="26"/>
      <c r="B182" s="26"/>
      <c r="C182" s="26"/>
      <c r="D182" s="38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7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7"/>
      <c r="AH182" s="26"/>
      <c r="AI182" s="26"/>
      <c r="AJ182" s="26"/>
      <c r="AK182" s="26"/>
      <c r="AL182" s="39"/>
      <c r="AM182" s="39"/>
      <c r="AN182" s="39"/>
      <c r="AO182" s="39"/>
      <c r="AP182" s="39"/>
      <c r="AQ182" s="40"/>
      <c r="AR182" s="7"/>
      <c r="AS182" s="26"/>
      <c r="AT182" s="26"/>
      <c r="AU182" s="26"/>
      <c r="AV182" s="26"/>
      <c r="AW182" s="39"/>
      <c r="AX182" s="39"/>
      <c r="AY182" s="39"/>
      <c r="AZ182" s="39"/>
      <c r="BA182" s="39"/>
      <c r="BB182" s="40"/>
      <c r="BC182" s="7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4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</row>
    <row r="183" ht="15.75" customHeight="1">
      <c r="A183" s="26"/>
      <c r="B183" s="26"/>
      <c r="C183" s="26"/>
      <c r="D183" s="38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7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7"/>
      <c r="AH183" s="26"/>
      <c r="AI183" s="26"/>
      <c r="AJ183" s="26"/>
      <c r="AK183" s="26"/>
      <c r="AL183" s="39"/>
      <c r="AM183" s="39"/>
      <c r="AN183" s="39"/>
      <c r="AO183" s="39"/>
      <c r="AP183" s="39"/>
      <c r="AQ183" s="40"/>
      <c r="AR183" s="7"/>
      <c r="AS183" s="26"/>
      <c r="AT183" s="26"/>
      <c r="AU183" s="26"/>
      <c r="AV183" s="26"/>
      <c r="AW183" s="39"/>
      <c r="AX183" s="39"/>
      <c r="AY183" s="39"/>
      <c r="AZ183" s="39"/>
      <c r="BA183" s="39"/>
      <c r="BB183" s="40"/>
      <c r="BC183" s="7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4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</row>
    <row r="184" ht="15.75" customHeight="1">
      <c r="A184" s="26"/>
      <c r="B184" s="26"/>
      <c r="C184" s="26"/>
      <c r="D184" s="38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7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7"/>
      <c r="AH184" s="26"/>
      <c r="AI184" s="26"/>
      <c r="AJ184" s="26"/>
      <c r="AK184" s="26"/>
      <c r="AL184" s="39"/>
      <c r="AM184" s="39"/>
      <c r="AN184" s="39"/>
      <c r="AO184" s="39"/>
      <c r="AP184" s="39"/>
      <c r="AQ184" s="40"/>
      <c r="AR184" s="7"/>
      <c r="AS184" s="26"/>
      <c r="AT184" s="26"/>
      <c r="AU184" s="26"/>
      <c r="AV184" s="26"/>
      <c r="AW184" s="39"/>
      <c r="AX184" s="39"/>
      <c r="AY184" s="39"/>
      <c r="AZ184" s="39"/>
      <c r="BA184" s="39"/>
      <c r="BB184" s="40"/>
      <c r="BC184" s="7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4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</row>
    <row r="185" ht="15.75" customHeight="1">
      <c r="A185" s="26"/>
      <c r="B185" s="26"/>
      <c r="C185" s="26"/>
      <c r="D185" s="38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7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7"/>
      <c r="AH185" s="26"/>
      <c r="AI185" s="26"/>
      <c r="AJ185" s="26"/>
      <c r="AK185" s="26"/>
      <c r="AL185" s="39"/>
      <c r="AM185" s="39"/>
      <c r="AN185" s="39"/>
      <c r="AO185" s="39"/>
      <c r="AP185" s="39"/>
      <c r="AQ185" s="40"/>
      <c r="AR185" s="7"/>
      <c r="AS185" s="26"/>
      <c r="AT185" s="26"/>
      <c r="AU185" s="26"/>
      <c r="AV185" s="26"/>
      <c r="AW185" s="39"/>
      <c r="AX185" s="39"/>
      <c r="AY185" s="39"/>
      <c r="AZ185" s="39"/>
      <c r="BA185" s="39"/>
      <c r="BB185" s="40"/>
      <c r="BC185" s="7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4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</row>
    <row r="186" ht="15.75" customHeight="1">
      <c r="A186" s="26"/>
      <c r="B186" s="26"/>
      <c r="C186" s="26"/>
      <c r="D186" s="38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7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7"/>
      <c r="AH186" s="26"/>
      <c r="AI186" s="26"/>
      <c r="AJ186" s="26"/>
      <c r="AK186" s="26"/>
      <c r="AL186" s="39"/>
      <c r="AM186" s="39"/>
      <c r="AN186" s="39"/>
      <c r="AO186" s="39"/>
      <c r="AP186" s="39"/>
      <c r="AQ186" s="40"/>
      <c r="AR186" s="7"/>
      <c r="AS186" s="26"/>
      <c r="AT186" s="26"/>
      <c r="AU186" s="26"/>
      <c r="AV186" s="26"/>
      <c r="AW186" s="39"/>
      <c r="AX186" s="39"/>
      <c r="AY186" s="39"/>
      <c r="AZ186" s="39"/>
      <c r="BA186" s="39"/>
      <c r="BB186" s="40"/>
      <c r="BC186" s="7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4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</row>
    <row r="187" ht="15.75" customHeight="1">
      <c r="A187" s="26"/>
      <c r="B187" s="26"/>
      <c r="C187" s="26"/>
      <c r="D187" s="38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7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7"/>
      <c r="AH187" s="26"/>
      <c r="AI187" s="26"/>
      <c r="AJ187" s="26"/>
      <c r="AK187" s="26"/>
      <c r="AL187" s="39"/>
      <c r="AM187" s="39"/>
      <c r="AN187" s="39"/>
      <c r="AO187" s="39"/>
      <c r="AP187" s="39"/>
      <c r="AQ187" s="40"/>
      <c r="AR187" s="7"/>
      <c r="AS187" s="26"/>
      <c r="AT187" s="26"/>
      <c r="AU187" s="26"/>
      <c r="AV187" s="26"/>
      <c r="AW187" s="39"/>
      <c r="AX187" s="39"/>
      <c r="AY187" s="39"/>
      <c r="AZ187" s="39"/>
      <c r="BA187" s="39"/>
      <c r="BB187" s="40"/>
      <c r="BC187" s="7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4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</row>
    <row r="188" ht="15.75" customHeight="1">
      <c r="A188" s="26"/>
      <c r="B188" s="26"/>
      <c r="C188" s="26"/>
      <c r="D188" s="38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7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7"/>
      <c r="AH188" s="26"/>
      <c r="AI188" s="26"/>
      <c r="AJ188" s="26"/>
      <c r="AK188" s="26"/>
      <c r="AL188" s="39"/>
      <c r="AM188" s="39"/>
      <c r="AN188" s="39"/>
      <c r="AO188" s="39"/>
      <c r="AP188" s="39"/>
      <c r="AQ188" s="40"/>
      <c r="AR188" s="7"/>
      <c r="AS188" s="26"/>
      <c r="AT188" s="26"/>
      <c r="AU188" s="26"/>
      <c r="AV188" s="26"/>
      <c r="AW188" s="39"/>
      <c r="AX188" s="39"/>
      <c r="AY188" s="39"/>
      <c r="AZ188" s="39"/>
      <c r="BA188" s="39"/>
      <c r="BB188" s="40"/>
      <c r="BC188" s="7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4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</row>
    <row r="189" ht="15.75" customHeight="1">
      <c r="A189" s="26"/>
      <c r="B189" s="26"/>
      <c r="C189" s="26"/>
      <c r="D189" s="38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7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7"/>
      <c r="AH189" s="26"/>
      <c r="AI189" s="26"/>
      <c r="AJ189" s="26"/>
      <c r="AK189" s="26"/>
      <c r="AL189" s="39"/>
      <c r="AM189" s="39"/>
      <c r="AN189" s="39"/>
      <c r="AO189" s="39"/>
      <c r="AP189" s="39"/>
      <c r="AQ189" s="40"/>
      <c r="AR189" s="7"/>
      <c r="AS189" s="26"/>
      <c r="AT189" s="26"/>
      <c r="AU189" s="26"/>
      <c r="AV189" s="26"/>
      <c r="AW189" s="39"/>
      <c r="AX189" s="39"/>
      <c r="AY189" s="39"/>
      <c r="AZ189" s="39"/>
      <c r="BA189" s="39"/>
      <c r="BB189" s="40"/>
      <c r="BC189" s="7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4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</row>
    <row r="190" ht="15.75" customHeight="1">
      <c r="A190" s="26"/>
      <c r="B190" s="26"/>
      <c r="C190" s="26"/>
      <c r="D190" s="38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7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7"/>
      <c r="AH190" s="26"/>
      <c r="AI190" s="26"/>
      <c r="AJ190" s="26"/>
      <c r="AK190" s="26"/>
      <c r="AL190" s="39"/>
      <c r="AM190" s="39"/>
      <c r="AN190" s="39"/>
      <c r="AO190" s="39"/>
      <c r="AP190" s="39"/>
      <c r="AQ190" s="40"/>
      <c r="AR190" s="7"/>
      <c r="AS190" s="26"/>
      <c r="AT190" s="26"/>
      <c r="AU190" s="26"/>
      <c r="AV190" s="26"/>
      <c r="AW190" s="39"/>
      <c r="AX190" s="39"/>
      <c r="AY190" s="39"/>
      <c r="AZ190" s="39"/>
      <c r="BA190" s="39"/>
      <c r="BB190" s="40"/>
      <c r="BC190" s="7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4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</row>
    <row r="191" ht="15.75" customHeight="1">
      <c r="A191" s="26"/>
      <c r="B191" s="26"/>
      <c r="C191" s="26"/>
      <c r="D191" s="38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7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7"/>
      <c r="AH191" s="26"/>
      <c r="AI191" s="26"/>
      <c r="AJ191" s="26"/>
      <c r="AK191" s="26"/>
      <c r="AL191" s="39"/>
      <c r="AM191" s="39"/>
      <c r="AN191" s="39"/>
      <c r="AO191" s="39"/>
      <c r="AP191" s="39"/>
      <c r="AQ191" s="40"/>
      <c r="AR191" s="7"/>
      <c r="AS191" s="26"/>
      <c r="AT191" s="26"/>
      <c r="AU191" s="26"/>
      <c r="AV191" s="26"/>
      <c r="AW191" s="39"/>
      <c r="AX191" s="39"/>
      <c r="AY191" s="39"/>
      <c r="AZ191" s="39"/>
      <c r="BA191" s="39"/>
      <c r="BB191" s="40"/>
      <c r="BC191" s="7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4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</row>
    <row r="192" ht="15.75" customHeight="1">
      <c r="A192" s="26"/>
      <c r="B192" s="26"/>
      <c r="C192" s="26"/>
      <c r="D192" s="38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7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7"/>
      <c r="AH192" s="26"/>
      <c r="AI192" s="26"/>
      <c r="AJ192" s="26"/>
      <c r="AK192" s="26"/>
      <c r="AL192" s="39"/>
      <c r="AM192" s="39"/>
      <c r="AN192" s="39"/>
      <c r="AO192" s="39"/>
      <c r="AP192" s="39"/>
      <c r="AQ192" s="40"/>
      <c r="AR192" s="7"/>
      <c r="AS192" s="26"/>
      <c r="AT192" s="26"/>
      <c r="AU192" s="26"/>
      <c r="AV192" s="26"/>
      <c r="AW192" s="39"/>
      <c r="AX192" s="39"/>
      <c r="AY192" s="39"/>
      <c r="AZ192" s="39"/>
      <c r="BA192" s="39"/>
      <c r="BB192" s="40"/>
      <c r="BC192" s="7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4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</row>
    <row r="193" ht="15.75" customHeight="1">
      <c r="A193" s="26"/>
      <c r="B193" s="26"/>
      <c r="C193" s="26"/>
      <c r="D193" s="38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7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7"/>
      <c r="AH193" s="26"/>
      <c r="AI193" s="26"/>
      <c r="AJ193" s="26"/>
      <c r="AK193" s="26"/>
      <c r="AL193" s="39"/>
      <c r="AM193" s="39"/>
      <c r="AN193" s="39"/>
      <c r="AO193" s="39"/>
      <c r="AP193" s="39"/>
      <c r="AQ193" s="40"/>
      <c r="AR193" s="7"/>
      <c r="AS193" s="26"/>
      <c r="AT193" s="26"/>
      <c r="AU193" s="26"/>
      <c r="AV193" s="26"/>
      <c r="AW193" s="39"/>
      <c r="AX193" s="39"/>
      <c r="AY193" s="39"/>
      <c r="AZ193" s="39"/>
      <c r="BA193" s="39"/>
      <c r="BB193" s="40"/>
      <c r="BC193" s="7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4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</row>
    <row r="194" ht="15.75" customHeight="1">
      <c r="A194" s="26"/>
      <c r="B194" s="26"/>
      <c r="C194" s="26"/>
      <c r="D194" s="38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7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7"/>
      <c r="AH194" s="26"/>
      <c r="AI194" s="26"/>
      <c r="AJ194" s="26"/>
      <c r="AK194" s="26"/>
      <c r="AL194" s="39"/>
      <c r="AM194" s="39"/>
      <c r="AN194" s="39"/>
      <c r="AO194" s="39"/>
      <c r="AP194" s="39"/>
      <c r="AQ194" s="40"/>
      <c r="AR194" s="7"/>
      <c r="AS194" s="26"/>
      <c r="AT194" s="26"/>
      <c r="AU194" s="26"/>
      <c r="AV194" s="26"/>
      <c r="AW194" s="39"/>
      <c r="AX194" s="39"/>
      <c r="AY194" s="39"/>
      <c r="AZ194" s="39"/>
      <c r="BA194" s="39"/>
      <c r="BB194" s="40"/>
      <c r="BC194" s="7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4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</row>
    <row r="195" ht="15.75" customHeight="1">
      <c r="A195" s="26"/>
      <c r="B195" s="26"/>
      <c r="C195" s="26"/>
      <c r="D195" s="38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7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7"/>
      <c r="AH195" s="26"/>
      <c r="AI195" s="26"/>
      <c r="AJ195" s="26"/>
      <c r="AK195" s="26"/>
      <c r="AL195" s="39"/>
      <c r="AM195" s="39"/>
      <c r="AN195" s="39"/>
      <c r="AO195" s="39"/>
      <c r="AP195" s="39"/>
      <c r="AQ195" s="40"/>
      <c r="AR195" s="7"/>
      <c r="AS195" s="26"/>
      <c r="AT195" s="26"/>
      <c r="AU195" s="26"/>
      <c r="AV195" s="26"/>
      <c r="AW195" s="39"/>
      <c r="AX195" s="39"/>
      <c r="AY195" s="39"/>
      <c r="AZ195" s="39"/>
      <c r="BA195" s="39"/>
      <c r="BB195" s="40"/>
      <c r="BC195" s="7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4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</row>
    <row r="196" ht="15.75" customHeight="1">
      <c r="A196" s="26"/>
      <c r="B196" s="26"/>
      <c r="C196" s="26"/>
      <c r="D196" s="38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7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7"/>
      <c r="AH196" s="26"/>
      <c r="AI196" s="26"/>
      <c r="AJ196" s="26"/>
      <c r="AK196" s="26"/>
      <c r="AL196" s="39"/>
      <c r="AM196" s="39"/>
      <c r="AN196" s="39"/>
      <c r="AO196" s="39"/>
      <c r="AP196" s="39"/>
      <c r="AQ196" s="40"/>
      <c r="AR196" s="7"/>
      <c r="AS196" s="26"/>
      <c r="AT196" s="26"/>
      <c r="AU196" s="26"/>
      <c r="AV196" s="26"/>
      <c r="AW196" s="39"/>
      <c r="AX196" s="39"/>
      <c r="AY196" s="39"/>
      <c r="AZ196" s="39"/>
      <c r="BA196" s="39"/>
      <c r="BB196" s="40"/>
      <c r="BC196" s="7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4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</row>
    <row r="197" ht="15.75" customHeight="1">
      <c r="A197" s="26"/>
      <c r="B197" s="26"/>
      <c r="C197" s="26"/>
      <c r="D197" s="38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7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7"/>
      <c r="AH197" s="26"/>
      <c r="AI197" s="26"/>
      <c r="AJ197" s="26"/>
      <c r="AK197" s="26"/>
      <c r="AL197" s="39"/>
      <c r="AM197" s="39"/>
      <c r="AN197" s="39"/>
      <c r="AO197" s="39"/>
      <c r="AP197" s="39"/>
      <c r="AQ197" s="40"/>
      <c r="AR197" s="7"/>
      <c r="AS197" s="26"/>
      <c r="AT197" s="26"/>
      <c r="AU197" s="26"/>
      <c r="AV197" s="26"/>
      <c r="AW197" s="39"/>
      <c r="AX197" s="39"/>
      <c r="AY197" s="39"/>
      <c r="AZ197" s="39"/>
      <c r="BA197" s="39"/>
      <c r="BB197" s="40"/>
      <c r="BC197" s="7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4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</row>
    <row r="198" ht="15.75" customHeight="1">
      <c r="A198" s="26"/>
      <c r="B198" s="26"/>
      <c r="C198" s="26"/>
      <c r="D198" s="38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7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7"/>
      <c r="AH198" s="26"/>
      <c r="AI198" s="26"/>
      <c r="AJ198" s="26"/>
      <c r="AK198" s="26"/>
      <c r="AL198" s="39"/>
      <c r="AM198" s="39"/>
      <c r="AN198" s="39"/>
      <c r="AO198" s="39"/>
      <c r="AP198" s="39"/>
      <c r="AQ198" s="40"/>
      <c r="AR198" s="7"/>
      <c r="AS198" s="26"/>
      <c r="AT198" s="26"/>
      <c r="AU198" s="26"/>
      <c r="AV198" s="26"/>
      <c r="AW198" s="39"/>
      <c r="AX198" s="39"/>
      <c r="AY198" s="39"/>
      <c r="AZ198" s="39"/>
      <c r="BA198" s="39"/>
      <c r="BB198" s="40"/>
      <c r="BC198" s="7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4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</row>
    <row r="199" ht="15.75" customHeight="1">
      <c r="A199" s="26"/>
      <c r="B199" s="26"/>
      <c r="C199" s="26"/>
      <c r="D199" s="38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7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7"/>
      <c r="AH199" s="26"/>
      <c r="AI199" s="26"/>
      <c r="AJ199" s="26"/>
      <c r="AK199" s="26"/>
      <c r="AL199" s="39"/>
      <c r="AM199" s="39"/>
      <c r="AN199" s="39"/>
      <c r="AO199" s="39"/>
      <c r="AP199" s="39"/>
      <c r="AQ199" s="40"/>
      <c r="AR199" s="7"/>
      <c r="AS199" s="26"/>
      <c r="AT199" s="26"/>
      <c r="AU199" s="26"/>
      <c r="AV199" s="26"/>
      <c r="AW199" s="39"/>
      <c r="AX199" s="39"/>
      <c r="AY199" s="39"/>
      <c r="AZ199" s="39"/>
      <c r="BA199" s="39"/>
      <c r="BB199" s="40"/>
      <c r="BC199" s="7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4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</row>
    <row r="200" ht="15.75" customHeight="1">
      <c r="A200" s="26"/>
      <c r="B200" s="26"/>
      <c r="C200" s="26"/>
      <c r="D200" s="38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7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7"/>
      <c r="AH200" s="26"/>
      <c r="AI200" s="26"/>
      <c r="AJ200" s="26"/>
      <c r="AK200" s="26"/>
      <c r="AL200" s="39"/>
      <c r="AM200" s="39"/>
      <c r="AN200" s="39"/>
      <c r="AO200" s="39"/>
      <c r="AP200" s="39"/>
      <c r="AQ200" s="40"/>
      <c r="AR200" s="7"/>
      <c r="AS200" s="26"/>
      <c r="AT200" s="26"/>
      <c r="AU200" s="26"/>
      <c r="AV200" s="26"/>
      <c r="AW200" s="39"/>
      <c r="AX200" s="39"/>
      <c r="AY200" s="39"/>
      <c r="AZ200" s="39"/>
      <c r="BA200" s="39"/>
      <c r="BB200" s="40"/>
      <c r="BC200" s="7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4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</row>
    <row r="201" ht="15.75" customHeight="1">
      <c r="A201" s="26"/>
      <c r="B201" s="26"/>
      <c r="C201" s="26"/>
      <c r="D201" s="38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7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7"/>
      <c r="AH201" s="26"/>
      <c r="AI201" s="26"/>
      <c r="AJ201" s="26"/>
      <c r="AK201" s="26"/>
      <c r="AL201" s="39"/>
      <c r="AM201" s="39"/>
      <c r="AN201" s="39"/>
      <c r="AO201" s="39"/>
      <c r="AP201" s="39"/>
      <c r="AQ201" s="40"/>
      <c r="AR201" s="7"/>
      <c r="AS201" s="26"/>
      <c r="AT201" s="26"/>
      <c r="AU201" s="26"/>
      <c r="AV201" s="26"/>
      <c r="AW201" s="39"/>
      <c r="AX201" s="39"/>
      <c r="AY201" s="39"/>
      <c r="AZ201" s="39"/>
      <c r="BA201" s="39"/>
      <c r="BB201" s="40"/>
      <c r="BC201" s="7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4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</row>
    <row r="202" ht="15.75" customHeight="1">
      <c r="A202" s="26"/>
      <c r="B202" s="26"/>
      <c r="C202" s="26"/>
      <c r="D202" s="38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7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7"/>
      <c r="AH202" s="26"/>
      <c r="AI202" s="26"/>
      <c r="AJ202" s="26"/>
      <c r="AK202" s="26"/>
      <c r="AL202" s="39"/>
      <c r="AM202" s="39"/>
      <c r="AN202" s="39"/>
      <c r="AO202" s="39"/>
      <c r="AP202" s="39"/>
      <c r="AQ202" s="40"/>
      <c r="AR202" s="7"/>
      <c r="AS202" s="26"/>
      <c r="AT202" s="26"/>
      <c r="AU202" s="26"/>
      <c r="AV202" s="26"/>
      <c r="AW202" s="39"/>
      <c r="AX202" s="39"/>
      <c r="AY202" s="39"/>
      <c r="AZ202" s="39"/>
      <c r="BA202" s="39"/>
      <c r="BB202" s="40"/>
      <c r="BC202" s="7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4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</row>
    <row r="203" ht="15.75" customHeight="1">
      <c r="A203" s="26"/>
      <c r="B203" s="26"/>
      <c r="C203" s="26"/>
      <c r="D203" s="38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7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7"/>
      <c r="AH203" s="26"/>
      <c r="AI203" s="26"/>
      <c r="AJ203" s="26"/>
      <c r="AK203" s="26"/>
      <c r="AL203" s="39"/>
      <c r="AM203" s="39"/>
      <c r="AN203" s="39"/>
      <c r="AO203" s="39"/>
      <c r="AP203" s="39"/>
      <c r="AQ203" s="40"/>
      <c r="AR203" s="7"/>
      <c r="AS203" s="26"/>
      <c r="AT203" s="26"/>
      <c r="AU203" s="26"/>
      <c r="AV203" s="26"/>
      <c r="AW203" s="39"/>
      <c r="AX203" s="39"/>
      <c r="AY203" s="39"/>
      <c r="AZ203" s="39"/>
      <c r="BA203" s="39"/>
      <c r="BB203" s="40"/>
      <c r="BC203" s="7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4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</row>
    <row r="204" ht="15.75" customHeight="1">
      <c r="A204" s="26"/>
      <c r="B204" s="26"/>
      <c r="C204" s="26"/>
      <c r="D204" s="38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7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7"/>
      <c r="AH204" s="26"/>
      <c r="AI204" s="26"/>
      <c r="AJ204" s="26"/>
      <c r="AK204" s="26"/>
      <c r="AL204" s="39"/>
      <c r="AM204" s="39"/>
      <c r="AN204" s="39"/>
      <c r="AO204" s="39"/>
      <c r="AP204" s="39"/>
      <c r="AQ204" s="40"/>
      <c r="AR204" s="7"/>
      <c r="AS204" s="26"/>
      <c r="AT204" s="26"/>
      <c r="AU204" s="26"/>
      <c r="AV204" s="26"/>
      <c r="AW204" s="39"/>
      <c r="AX204" s="39"/>
      <c r="AY204" s="39"/>
      <c r="AZ204" s="39"/>
      <c r="BA204" s="39"/>
      <c r="BB204" s="40"/>
      <c r="BC204" s="7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4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</row>
    <row r="205" ht="15.75" customHeight="1">
      <c r="A205" s="26"/>
      <c r="B205" s="26"/>
      <c r="C205" s="26"/>
      <c r="D205" s="38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7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7"/>
      <c r="AH205" s="26"/>
      <c r="AI205" s="26"/>
      <c r="AJ205" s="26"/>
      <c r="AK205" s="26"/>
      <c r="AL205" s="39"/>
      <c r="AM205" s="39"/>
      <c r="AN205" s="39"/>
      <c r="AO205" s="39"/>
      <c r="AP205" s="39"/>
      <c r="AQ205" s="40"/>
      <c r="AR205" s="7"/>
      <c r="AS205" s="26"/>
      <c r="AT205" s="26"/>
      <c r="AU205" s="26"/>
      <c r="AV205" s="26"/>
      <c r="AW205" s="39"/>
      <c r="AX205" s="39"/>
      <c r="AY205" s="39"/>
      <c r="AZ205" s="39"/>
      <c r="BA205" s="39"/>
      <c r="BB205" s="40"/>
      <c r="BC205" s="7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4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</row>
    <row r="206" ht="15.75" customHeight="1">
      <c r="A206" s="26"/>
      <c r="B206" s="26"/>
      <c r="C206" s="26"/>
      <c r="D206" s="38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7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7"/>
      <c r="AH206" s="26"/>
      <c r="AI206" s="26"/>
      <c r="AJ206" s="26"/>
      <c r="AK206" s="26"/>
      <c r="AL206" s="39"/>
      <c r="AM206" s="39"/>
      <c r="AN206" s="39"/>
      <c r="AO206" s="39"/>
      <c r="AP206" s="39"/>
      <c r="AQ206" s="40"/>
      <c r="AR206" s="7"/>
      <c r="AS206" s="26"/>
      <c r="AT206" s="26"/>
      <c r="AU206" s="26"/>
      <c r="AV206" s="26"/>
      <c r="AW206" s="39"/>
      <c r="AX206" s="39"/>
      <c r="AY206" s="39"/>
      <c r="AZ206" s="39"/>
      <c r="BA206" s="39"/>
      <c r="BB206" s="40"/>
      <c r="BC206" s="7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4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</row>
    <row r="207" ht="15.75" customHeight="1">
      <c r="A207" s="26"/>
      <c r="B207" s="26"/>
      <c r="C207" s="26"/>
      <c r="D207" s="38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7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7"/>
      <c r="AH207" s="26"/>
      <c r="AI207" s="26"/>
      <c r="AJ207" s="26"/>
      <c r="AK207" s="26"/>
      <c r="AL207" s="39"/>
      <c r="AM207" s="39"/>
      <c r="AN207" s="39"/>
      <c r="AO207" s="39"/>
      <c r="AP207" s="39"/>
      <c r="AQ207" s="40"/>
      <c r="AR207" s="7"/>
      <c r="AS207" s="26"/>
      <c r="AT207" s="26"/>
      <c r="AU207" s="26"/>
      <c r="AV207" s="26"/>
      <c r="AW207" s="39"/>
      <c r="AX207" s="39"/>
      <c r="AY207" s="39"/>
      <c r="AZ207" s="39"/>
      <c r="BA207" s="39"/>
      <c r="BB207" s="40"/>
      <c r="BC207" s="7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4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</row>
    <row r="208" ht="15.75" customHeight="1">
      <c r="A208" s="26"/>
      <c r="B208" s="26"/>
      <c r="C208" s="26"/>
      <c r="D208" s="38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7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7"/>
      <c r="AH208" s="26"/>
      <c r="AI208" s="26"/>
      <c r="AJ208" s="26"/>
      <c r="AK208" s="26"/>
      <c r="AL208" s="39"/>
      <c r="AM208" s="39"/>
      <c r="AN208" s="39"/>
      <c r="AO208" s="39"/>
      <c r="AP208" s="39"/>
      <c r="AQ208" s="40"/>
      <c r="AR208" s="7"/>
      <c r="AS208" s="26"/>
      <c r="AT208" s="26"/>
      <c r="AU208" s="26"/>
      <c r="AV208" s="26"/>
      <c r="AW208" s="39"/>
      <c r="AX208" s="39"/>
      <c r="AY208" s="39"/>
      <c r="AZ208" s="39"/>
      <c r="BA208" s="39"/>
      <c r="BB208" s="40"/>
      <c r="BC208" s="7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4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</row>
    <row r="209" ht="15.75" customHeight="1">
      <c r="A209" s="26"/>
      <c r="B209" s="26"/>
      <c r="C209" s="26"/>
      <c r="D209" s="38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7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7"/>
      <c r="AH209" s="26"/>
      <c r="AI209" s="26"/>
      <c r="AJ209" s="26"/>
      <c r="AK209" s="26"/>
      <c r="AL209" s="39"/>
      <c r="AM209" s="39"/>
      <c r="AN209" s="39"/>
      <c r="AO209" s="39"/>
      <c r="AP209" s="39"/>
      <c r="AQ209" s="40"/>
      <c r="AR209" s="7"/>
      <c r="AS209" s="26"/>
      <c r="AT209" s="26"/>
      <c r="AU209" s="26"/>
      <c r="AV209" s="26"/>
      <c r="AW209" s="39"/>
      <c r="AX209" s="39"/>
      <c r="AY209" s="39"/>
      <c r="AZ209" s="39"/>
      <c r="BA209" s="39"/>
      <c r="BB209" s="40"/>
      <c r="BC209" s="7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4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</row>
    <row r="210" ht="15.75" customHeight="1">
      <c r="A210" s="26"/>
      <c r="B210" s="26"/>
      <c r="C210" s="26"/>
      <c r="D210" s="38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7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7"/>
      <c r="AH210" s="26"/>
      <c r="AI210" s="26"/>
      <c r="AJ210" s="26"/>
      <c r="AK210" s="26"/>
      <c r="AL210" s="39"/>
      <c r="AM210" s="39"/>
      <c r="AN210" s="39"/>
      <c r="AO210" s="39"/>
      <c r="AP210" s="39"/>
      <c r="AQ210" s="40"/>
      <c r="AR210" s="7"/>
      <c r="AS210" s="26"/>
      <c r="AT210" s="26"/>
      <c r="AU210" s="26"/>
      <c r="AV210" s="26"/>
      <c r="AW210" s="39"/>
      <c r="AX210" s="39"/>
      <c r="AY210" s="39"/>
      <c r="AZ210" s="39"/>
      <c r="BA210" s="39"/>
      <c r="BB210" s="40"/>
      <c r="BC210" s="7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4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</row>
    <row r="211" ht="15.75" customHeight="1">
      <c r="A211" s="26"/>
      <c r="B211" s="26"/>
      <c r="C211" s="26"/>
      <c r="D211" s="38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7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7"/>
      <c r="AH211" s="26"/>
      <c r="AI211" s="26"/>
      <c r="AJ211" s="26"/>
      <c r="AK211" s="26"/>
      <c r="AL211" s="39"/>
      <c r="AM211" s="39"/>
      <c r="AN211" s="39"/>
      <c r="AO211" s="39"/>
      <c r="AP211" s="39"/>
      <c r="AQ211" s="40"/>
      <c r="AR211" s="7"/>
      <c r="AS211" s="26"/>
      <c r="AT211" s="26"/>
      <c r="AU211" s="26"/>
      <c r="AV211" s="26"/>
      <c r="AW211" s="39"/>
      <c r="AX211" s="39"/>
      <c r="AY211" s="39"/>
      <c r="AZ211" s="39"/>
      <c r="BA211" s="39"/>
      <c r="BB211" s="40"/>
      <c r="BC211" s="7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4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</row>
    <row r="212" ht="15.75" customHeight="1">
      <c r="A212" s="26"/>
      <c r="B212" s="26"/>
      <c r="C212" s="26"/>
      <c r="D212" s="38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7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7"/>
      <c r="AH212" s="26"/>
      <c r="AI212" s="26"/>
      <c r="AJ212" s="26"/>
      <c r="AK212" s="26"/>
      <c r="AL212" s="39"/>
      <c r="AM212" s="39"/>
      <c r="AN212" s="39"/>
      <c r="AO212" s="39"/>
      <c r="AP212" s="39"/>
      <c r="AQ212" s="40"/>
      <c r="AR212" s="7"/>
      <c r="AS212" s="26"/>
      <c r="AT212" s="26"/>
      <c r="AU212" s="26"/>
      <c r="AV212" s="26"/>
      <c r="AW212" s="39"/>
      <c r="AX212" s="39"/>
      <c r="AY212" s="39"/>
      <c r="AZ212" s="39"/>
      <c r="BA212" s="39"/>
      <c r="BB212" s="40"/>
      <c r="BC212" s="7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4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</row>
    <row r="213" ht="15.75" customHeight="1">
      <c r="A213" s="26"/>
      <c r="B213" s="26"/>
      <c r="C213" s="26"/>
      <c r="D213" s="38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7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7"/>
      <c r="AH213" s="26"/>
      <c r="AI213" s="26"/>
      <c r="AJ213" s="26"/>
      <c r="AK213" s="26"/>
      <c r="AL213" s="39"/>
      <c r="AM213" s="39"/>
      <c r="AN213" s="39"/>
      <c r="AO213" s="39"/>
      <c r="AP213" s="39"/>
      <c r="AQ213" s="40"/>
      <c r="AR213" s="7"/>
      <c r="AS213" s="26"/>
      <c r="AT213" s="26"/>
      <c r="AU213" s="26"/>
      <c r="AV213" s="26"/>
      <c r="AW213" s="39"/>
      <c r="AX213" s="39"/>
      <c r="AY213" s="39"/>
      <c r="AZ213" s="39"/>
      <c r="BA213" s="39"/>
      <c r="BB213" s="40"/>
      <c r="BC213" s="7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4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</row>
    <row r="214" ht="15.75" customHeight="1">
      <c r="A214" s="26"/>
      <c r="B214" s="26"/>
      <c r="C214" s="26"/>
      <c r="D214" s="3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7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7"/>
      <c r="AH214" s="26"/>
      <c r="AI214" s="26"/>
      <c r="AJ214" s="26"/>
      <c r="AK214" s="26"/>
      <c r="AL214" s="39"/>
      <c r="AM214" s="39"/>
      <c r="AN214" s="39"/>
      <c r="AO214" s="39"/>
      <c r="AP214" s="39"/>
      <c r="AQ214" s="40"/>
      <c r="AR214" s="7"/>
      <c r="AS214" s="26"/>
      <c r="AT214" s="26"/>
      <c r="AU214" s="26"/>
      <c r="AV214" s="26"/>
      <c r="AW214" s="39"/>
      <c r="AX214" s="39"/>
      <c r="AY214" s="39"/>
      <c r="AZ214" s="39"/>
      <c r="BA214" s="39"/>
      <c r="BB214" s="40"/>
      <c r="BC214" s="7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4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</row>
    <row r="215" ht="15.75" customHeight="1">
      <c r="A215" s="26"/>
      <c r="B215" s="26"/>
      <c r="C215" s="26"/>
      <c r="D215" s="38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7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7"/>
      <c r="AH215" s="26"/>
      <c r="AI215" s="26"/>
      <c r="AJ215" s="26"/>
      <c r="AK215" s="26"/>
      <c r="AL215" s="39"/>
      <c r="AM215" s="39"/>
      <c r="AN215" s="39"/>
      <c r="AO215" s="39"/>
      <c r="AP215" s="39"/>
      <c r="AQ215" s="40"/>
      <c r="AR215" s="7"/>
      <c r="AS215" s="26"/>
      <c r="AT215" s="26"/>
      <c r="AU215" s="26"/>
      <c r="AV215" s="26"/>
      <c r="AW215" s="39"/>
      <c r="AX215" s="39"/>
      <c r="AY215" s="39"/>
      <c r="AZ215" s="39"/>
      <c r="BA215" s="39"/>
      <c r="BB215" s="40"/>
      <c r="BC215" s="7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4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</row>
    <row r="216" ht="15.75" customHeight="1">
      <c r="A216" s="26"/>
      <c r="B216" s="26"/>
      <c r="C216" s="26"/>
      <c r="D216" s="38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7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7"/>
      <c r="AH216" s="26"/>
      <c r="AI216" s="26"/>
      <c r="AJ216" s="26"/>
      <c r="AK216" s="26"/>
      <c r="AL216" s="39"/>
      <c r="AM216" s="39"/>
      <c r="AN216" s="39"/>
      <c r="AO216" s="39"/>
      <c r="AP216" s="39"/>
      <c r="AQ216" s="40"/>
      <c r="AR216" s="7"/>
      <c r="AS216" s="26"/>
      <c r="AT216" s="26"/>
      <c r="AU216" s="26"/>
      <c r="AV216" s="26"/>
      <c r="AW216" s="39"/>
      <c r="AX216" s="39"/>
      <c r="AY216" s="39"/>
      <c r="AZ216" s="39"/>
      <c r="BA216" s="39"/>
      <c r="BB216" s="40"/>
      <c r="BC216" s="7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4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</row>
    <row r="217" ht="15.75" customHeight="1">
      <c r="A217" s="26"/>
      <c r="B217" s="26"/>
      <c r="C217" s="26"/>
      <c r="D217" s="38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7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7"/>
      <c r="AH217" s="26"/>
      <c r="AI217" s="26"/>
      <c r="AJ217" s="26"/>
      <c r="AK217" s="26"/>
      <c r="AL217" s="39"/>
      <c r="AM217" s="39"/>
      <c r="AN217" s="39"/>
      <c r="AO217" s="39"/>
      <c r="AP217" s="39"/>
      <c r="AQ217" s="40"/>
      <c r="AR217" s="7"/>
      <c r="AS217" s="26"/>
      <c r="AT217" s="26"/>
      <c r="AU217" s="26"/>
      <c r="AV217" s="26"/>
      <c r="AW217" s="39"/>
      <c r="AX217" s="39"/>
      <c r="AY217" s="39"/>
      <c r="AZ217" s="39"/>
      <c r="BA217" s="39"/>
      <c r="BB217" s="40"/>
      <c r="BC217" s="7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4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</row>
    <row r="218" ht="15.75" customHeight="1">
      <c r="A218" s="26"/>
      <c r="B218" s="26"/>
      <c r="C218" s="26"/>
      <c r="D218" s="38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7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7"/>
      <c r="AH218" s="26"/>
      <c r="AI218" s="26"/>
      <c r="AJ218" s="26"/>
      <c r="AK218" s="26"/>
      <c r="AL218" s="39"/>
      <c r="AM218" s="39"/>
      <c r="AN218" s="39"/>
      <c r="AO218" s="39"/>
      <c r="AP218" s="39"/>
      <c r="AQ218" s="40"/>
      <c r="AR218" s="7"/>
      <c r="AS218" s="26"/>
      <c r="AT218" s="26"/>
      <c r="AU218" s="26"/>
      <c r="AV218" s="26"/>
      <c r="AW218" s="39"/>
      <c r="AX218" s="39"/>
      <c r="AY218" s="39"/>
      <c r="AZ218" s="39"/>
      <c r="BA218" s="39"/>
      <c r="BB218" s="40"/>
      <c r="BC218" s="7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4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</row>
    <row r="219" ht="15.75" customHeight="1">
      <c r="A219" s="26"/>
      <c r="B219" s="26"/>
      <c r="C219" s="26"/>
      <c r="D219" s="38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7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7"/>
      <c r="AH219" s="26"/>
      <c r="AI219" s="26"/>
      <c r="AJ219" s="26"/>
      <c r="AK219" s="26"/>
      <c r="AL219" s="39"/>
      <c r="AM219" s="39"/>
      <c r="AN219" s="39"/>
      <c r="AO219" s="39"/>
      <c r="AP219" s="39"/>
      <c r="AQ219" s="40"/>
      <c r="AR219" s="7"/>
      <c r="AS219" s="26"/>
      <c r="AT219" s="26"/>
      <c r="AU219" s="26"/>
      <c r="AV219" s="26"/>
      <c r="AW219" s="39"/>
      <c r="AX219" s="39"/>
      <c r="AY219" s="39"/>
      <c r="AZ219" s="39"/>
      <c r="BA219" s="39"/>
      <c r="BB219" s="40"/>
      <c r="BC219" s="7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4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</row>
    <row r="220" ht="15.75" customHeight="1">
      <c r="A220" s="26"/>
      <c r="B220" s="26"/>
      <c r="C220" s="26"/>
      <c r="D220" s="38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7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7"/>
      <c r="AH220" s="26"/>
      <c r="AI220" s="26"/>
      <c r="AJ220" s="26"/>
      <c r="AK220" s="26"/>
      <c r="AL220" s="39"/>
      <c r="AM220" s="39"/>
      <c r="AN220" s="39"/>
      <c r="AO220" s="39"/>
      <c r="AP220" s="39"/>
      <c r="AQ220" s="40"/>
      <c r="AR220" s="7"/>
      <c r="AS220" s="26"/>
      <c r="AT220" s="26"/>
      <c r="AU220" s="26"/>
      <c r="AV220" s="26"/>
      <c r="AW220" s="39"/>
      <c r="AX220" s="39"/>
      <c r="AY220" s="39"/>
      <c r="AZ220" s="39"/>
      <c r="BA220" s="39"/>
      <c r="BB220" s="40"/>
      <c r="BC220" s="7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4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</row>
    <row r="221" ht="15.75" customHeight="1">
      <c r="A221" s="26"/>
      <c r="B221" s="26"/>
      <c r="C221" s="26"/>
      <c r="D221" s="38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7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7"/>
      <c r="AH221" s="26"/>
      <c r="AI221" s="26"/>
      <c r="AJ221" s="26"/>
      <c r="AK221" s="26"/>
      <c r="AL221" s="39"/>
      <c r="AM221" s="39"/>
      <c r="AN221" s="39"/>
      <c r="AO221" s="39"/>
      <c r="AP221" s="39"/>
      <c r="AQ221" s="40"/>
      <c r="AR221" s="7"/>
      <c r="AS221" s="26"/>
      <c r="AT221" s="26"/>
      <c r="AU221" s="26"/>
      <c r="AV221" s="26"/>
      <c r="AW221" s="39"/>
      <c r="AX221" s="39"/>
      <c r="AY221" s="39"/>
      <c r="AZ221" s="39"/>
      <c r="BA221" s="39"/>
      <c r="BB221" s="40"/>
      <c r="BC221" s="7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4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</row>
    <row r="222" ht="15.75" customHeight="1">
      <c r="A222" s="26"/>
      <c r="B222" s="26"/>
      <c r="C222" s="26"/>
      <c r="D222" s="38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7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7"/>
      <c r="AH222" s="26"/>
      <c r="AI222" s="26"/>
      <c r="AJ222" s="26"/>
      <c r="AK222" s="26"/>
      <c r="AL222" s="39"/>
      <c r="AM222" s="39"/>
      <c r="AN222" s="39"/>
      <c r="AO222" s="39"/>
      <c r="AP222" s="39"/>
      <c r="AQ222" s="40"/>
      <c r="AR222" s="7"/>
      <c r="AS222" s="26"/>
      <c r="AT222" s="26"/>
      <c r="AU222" s="26"/>
      <c r="AV222" s="26"/>
      <c r="AW222" s="39"/>
      <c r="AX222" s="39"/>
      <c r="AY222" s="39"/>
      <c r="AZ222" s="39"/>
      <c r="BA222" s="39"/>
      <c r="BB222" s="40"/>
      <c r="BC222" s="7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4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</row>
    <row r="223" ht="15.75" customHeight="1">
      <c r="A223" s="26"/>
      <c r="B223" s="26"/>
      <c r="C223" s="26"/>
      <c r="D223" s="38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7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7"/>
      <c r="AH223" s="26"/>
      <c r="AI223" s="26"/>
      <c r="AJ223" s="26"/>
      <c r="AK223" s="26"/>
      <c r="AL223" s="39"/>
      <c r="AM223" s="39"/>
      <c r="AN223" s="39"/>
      <c r="AO223" s="39"/>
      <c r="AP223" s="39"/>
      <c r="AQ223" s="40"/>
      <c r="AR223" s="7"/>
      <c r="AS223" s="26"/>
      <c r="AT223" s="26"/>
      <c r="AU223" s="26"/>
      <c r="AV223" s="26"/>
      <c r="AW223" s="39"/>
      <c r="AX223" s="39"/>
      <c r="AY223" s="39"/>
      <c r="AZ223" s="39"/>
      <c r="BA223" s="39"/>
      <c r="BB223" s="40"/>
      <c r="BC223" s="7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4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</row>
    <row r="224" ht="15.75" customHeight="1">
      <c r="A224" s="26"/>
      <c r="B224" s="26"/>
      <c r="C224" s="26"/>
      <c r="D224" s="38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7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7"/>
      <c r="AH224" s="26"/>
      <c r="AI224" s="26"/>
      <c r="AJ224" s="26"/>
      <c r="AK224" s="26"/>
      <c r="AL224" s="39"/>
      <c r="AM224" s="39"/>
      <c r="AN224" s="39"/>
      <c r="AO224" s="39"/>
      <c r="AP224" s="39"/>
      <c r="AQ224" s="40"/>
      <c r="AR224" s="7"/>
      <c r="AS224" s="26"/>
      <c r="AT224" s="26"/>
      <c r="AU224" s="26"/>
      <c r="AV224" s="26"/>
      <c r="AW224" s="39"/>
      <c r="AX224" s="39"/>
      <c r="AY224" s="39"/>
      <c r="AZ224" s="39"/>
      <c r="BA224" s="39"/>
      <c r="BB224" s="40"/>
      <c r="BC224" s="7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4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</row>
    <row r="225" ht="15.75" customHeight="1">
      <c r="A225" s="26"/>
      <c r="B225" s="26"/>
      <c r="C225" s="26"/>
      <c r="D225" s="3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7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7"/>
      <c r="AH225" s="26"/>
      <c r="AI225" s="26"/>
      <c r="AJ225" s="26"/>
      <c r="AK225" s="26"/>
      <c r="AL225" s="39"/>
      <c r="AM225" s="39"/>
      <c r="AN225" s="39"/>
      <c r="AO225" s="39"/>
      <c r="AP225" s="39"/>
      <c r="AQ225" s="40"/>
      <c r="AR225" s="7"/>
      <c r="AS225" s="26"/>
      <c r="AT225" s="26"/>
      <c r="AU225" s="26"/>
      <c r="AV225" s="26"/>
      <c r="AW225" s="39"/>
      <c r="AX225" s="39"/>
      <c r="AY225" s="39"/>
      <c r="AZ225" s="39"/>
      <c r="BA225" s="39"/>
      <c r="BB225" s="40"/>
      <c r="BC225" s="7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4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</row>
    <row r="226" ht="15.75" customHeight="1">
      <c r="A226" s="26"/>
      <c r="B226" s="26"/>
      <c r="C226" s="26"/>
      <c r="D226" s="38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7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7"/>
      <c r="AH226" s="26"/>
      <c r="AI226" s="26"/>
      <c r="AJ226" s="26"/>
      <c r="AK226" s="26"/>
      <c r="AL226" s="39"/>
      <c r="AM226" s="39"/>
      <c r="AN226" s="39"/>
      <c r="AO226" s="39"/>
      <c r="AP226" s="39"/>
      <c r="AQ226" s="40"/>
      <c r="AR226" s="7"/>
      <c r="AS226" s="26"/>
      <c r="AT226" s="26"/>
      <c r="AU226" s="26"/>
      <c r="AV226" s="26"/>
      <c r="AW226" s="39"/>
      <c r="AX226" s="39"/>
      <c r="AY226" s="39"/>
      <c r="AZ226" s="39"/>
      <c r="BA226" s="39"/>
      <c r="BB226" s="40"/>
      <c r="BC226" s="7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4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</row>
    <row r="227" ht="15.75" customHeight="1">
      <c r="A227" s="26"/>
      <c r="B227" s="26"/>
      <c r="C227" s="26"/>
      <c r="D227" s="38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7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7"/>
      <c r="AH227" s="26"/>
      <c r="AI227" s="26"/>
      <c r="AJ227" s="26"/>
      <c r="AK227" s="26"/>
      <c r="AL227" s="39"/>
      <c r="AM227" s="39"/>
      <c r="AN227" s="39"/>
      <c r="AO227" s="39"/>
      <c r="AP227" s="39"/>
      <c r="AQ227" s="40"/>
      <c r="AR227" s="7"/>
      <c r="AS227" s="26"/>
      <c r="AT227" s="26"/>
      <c r="AU227" s="26"/>
      <c r="AV227" s="26"/>
      <c r="AW227" s="39"/>
      <c r="AX227" s="39"/>
      <c r="AY227" s="39"/>
      <c r="AZ227" s="39"/>
      <c r="BA227" s="39"/>
      <c r="BB227" s="40"/>
      <c r="BC227" s="7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4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</row>
    <row r="228" ht="15.75" customHeight="1">
      <c r="A228" s="26"/>
      <c r="B228" s="26"/>
      <c r="C228" s="26"/>
      <c r="D228" s="38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7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7"/>
      <c r="AH228" s="26"/>
      <c r="AI228" s="26"/>
      <c r="AJ228" s="26"/>
      <c r="AK228" s="26"/>
      <c r="AL228" s="39"/>
      <c r="AM228" s="39"/>
      <c r="AN228" s="39"/>
      <c r="AO228" s="39"/>
      <c r="AP228" s="39"/>
      <c r="AQ228" s="40"/>
      <c r="AR228" s="7"/>
      <c r="AS228" s="26"/>
      <c r="AT228" s="26"/>
      <c r="AU228" s="26"/>
      <c r="AV228" s="26"/>
      <c r="AW228" s="39"/>
      <c r="AX228" s="39"/>
      <c r="AY228" s="39"/>
      <c r="AZ228" s="39"/>
      <c r="BA228" s="39"/>
      <c r="BB228" s="40"/>
      <c r="BC228" s="7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4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</row>
    <row r="229" ht="15.75" customHeight="1">
      <c r="A229" s="26"/>
      <c r="B229" s="26"/>
      <c r="C229" s="26"/>
      <c r="D229" s="38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7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7"/>
      <c r="AH229" s="26"/>
      <c r="AI229" s="26"/>
      <c r="AJ229" s="26"/>
      <c r="AK229" s="26"/>
      <c r="AL229" s="39"/>
      <c r="AM229" s="39"/>
      <c r="AN229" s="39"/>
      <c r="AO229" s="39"/>
      <c r="AP229" s="39"/>
      <c r="AQ229" s="40"/>
      <c r="AR229" s="7"/>
      <c r="AS229" s="26"/>
      <c r="AT229" s="26"/>
      <c r="AU229" s="26"/>
      <c r="AV229" s="26"/>
      <c r="AW229" s="39"/>
      <c r="AX229" s="39"/>
      <c r="AY229" s="39"/>
      <c r="AZ229" s="39"/>
      <c r="BA229" s="39"/>
      <c r="BB229" s="40"/>
      <c r="BC229" s="7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4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</row>
    <row r="230" ht="15.75" customHeight="1">
      <c r="A230" s="26"/>
      <c r="B230" s="26"/>
      <c r="C230" s="26"/>
      <c r="D230" s="38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7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7"/>
      <c r="AH230" s="26"/>
      <c r="AI230" s="26"/>
      <c r="AJ230" s="26"/>
      <c r="AK230" s="26"/>
      <c r="AL230" s="39"/>
      <c r="AM230" s="39"/>
      <c r="AN230" s="39"/>
      <c r="AO230" s="39"/>
      <c r="AP230" s="39"/>
      <c r="AQ230" s="40"/>
      <c r="AR230" s="7"/>
      <c r="AS230" s="26"/>
      <c r="AT230" s="26"/>
      <c r="AU230" s="26"/>
      <c r="AV230" s="26"/>
      <c r="AW230" s="39"/>
      <c r="AX230" s="39"/>
      <c r="AY230" s="39"/>
      <c r="AZ230" s="39"/>
      <c r="BA230" s="39"/>
      <c r="BB230" s="40"/>
      <c r="BC230" s="7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4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</row>
    <row r="231" ht="15.75" customHeight="1">
      <c r="A231" s="26"/>
      <c r="B231" s="26"/>
      <c r="C231" s="26"/>
      <c r="D231" s="3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7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7"/>
      <c r="AH231" s="26"/>
      <c r="AI231" s="26"/>
      <c r="AJ231" s="26"/>
      <c r="AK231" s="26"/>
      <c r="AL231" s="39"/>
      <c r="AM231" s="39"/>
      <c r="AN231" s="39"/>
      <c r="AO231" s="39"/>
      <c r="AP231" s="39"/>
      <c r="AQ231" s="40"/>
      <c r="AR231" s="7"/>
      <c r="AS231" s="26"/>
      <c r="AT231" s="26"/>
      <c r="AU231" s="26"/>
      <c r="AV231" s="26"/>
      <c r="AW231" s="39"/>
      <c r="AX231" s="39"/>
      <c r="AY231" s="39"/>
      <c r="AZ231" s="39"/>
      <c r="BA231" s="39"/>
      <c r="BB231" s="40"/>
      <c r="BC231" s="7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4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</row>
    <row r="232" ht="15.75" customHeight="1">
      <c r="A232" s="26"/>
      <c r="B232" s="26"/>
      <c r="C232" s="26"/>
      <c r="D232" s="38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7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7"/>
      <c r="AH232" s="26"/>
      <c r="AI232" s="26"/>
      <c r="AJ232" s="26"/>
      <c r="AK232" s="26"/>
      <c r="AL232" s="39"/>
      <c r="AM232" s="39"/>
      <c r="AN232" s="39"/>
      <c r="AO232" s="39"/>
      <c r="AP232" s="39"/>
      <c r="AQ232" s="40"/>
      <c r="AR232" s="7"/>
      <c r="AS232" s="26"/>
      <c r="AT232" s="26"/>
      <c r="AU232" s="26"/>
      <c r="AV232" s="26"/>
      <c r="AW232" s="39"/>
      <c r="AX232" s="39"/>
      <c r="AY232" s="39"/>
      <c r="AZ232" s="39"/>
      <c r="BA232" s="39"/>
      <c r="BB232" s="40"/>
      <c r="BC232" s="7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4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</row>
    <row r="233" ht="15.75" customHeight="1">
      <c r="A233" s="26"/>
      <c r="B233" s="26"/>
      <c r="C233" s="26"/>
      <c r="D233" s="38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7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7"/>
      <c r="AH233" s="26"/>
      <c r="AI233" s="26"/>
      <c r="AJ233" s="26"/>
      <c r="AK233" s="26"/>
      <c r="AL233" s="39"/>
      <c r="AM233" s="39"/>
      <c r="AN233" s="39"/>
      <c r="AO233" s="39"/>
      <c r="AP233" s="39"/>
      <c r="AQ233" s="40"/>
      <c r="AR233" s="7"/>
      <c r="AS233" s="26"/>
      <c r="AT233" s="26"/>
      <c r="AU233" s="26"/>
      <c r="AV233" s="26"/>
      <c r="AW233" s="39"/>
      <c r="AX233" s="39"/>
      <c r="AY233" s="39"/>
      <c r="AZ233" s="39"/>
      <c r="BA233" s="39"/>
      <c r="BB233" s="40"/>
      <c r="BC233" s="7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4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</row>
    <row r="234" ht="15.75" customHeight="1">
      <c r="A234" s="26"/>
      <c r="B234" s="26"/>
      <c r="C234" s="26"/>
      <c r="D234" s="38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7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7"/>
      <c r="AH234" s="26"/>
      <c r="AI234" s="26"/>
      <c r="AJ234" s="26"/>
      <c r="AK234" s="26"/>
      <c r="AL234" s="39"/>
      <c r="AM234" s="39"/>
      <c r="AN234" s="39"/>
      <c r="AO234" s="39"/>
      <c r="AP234" s="39"/>
      <c r="AQ234" s="40"/>
      <c r="AR234" s="7"/>
      <c r="AS234" s="26"/>
      <c r="AT234" s="26"/>
      <c r="AU234" s="26"/>
      <c r="AV234" s="26"/>
      <c r="AW234" s="39"/>
      <c r="AX234" s="39"/>
      <c r="AY234" s="39"/>
      <c r="AZ234" s="39"/>
      <c r="BA234" s="39"/>
      <c r="BB234" s="40"/>
      <c r="BC234" s="7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4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</row>
    <row r="235" ht="15.75" customHeight="1">
      <c r="A235" s="26"/>
      <c r="B235" s="26"/>
      <c r="C235" s="26"/>
      <c r="D235" s="38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7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7"/>
      <c r="AH235" s="26"/>
      <c r="AI235" s="26"/>
      <c r="AJ235" s="26"/>
      <c r="AK235" s="26"/>
      <c r="AL235" s="39"/>
      <c r="AM235" s="39"/>
      <c r="AN235" s="39"/>
      <c r="AO235" s="39"/>
      <c r="AP235" s="39"/>
      <c r="AQ235" s="40"/>
      <c r="AR235" s="7"/>
      <c r="AS235" s="26"/>
      <c r="AT235" s="26"/>
      <c r="AU235" s="26"/>
      <c r="AV235" s="26"/>
      <c r="AW235" s="39"/>
      <c r="AX235" s="39"/>
      <c r="AY235" s="39"/>
      <c r="AZ235" s="39"/>
      <c r="BA235" s="39"/>
      <c r="BB235" s="40"/>
      <c r="BC235" s="7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4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</row>
    <row r="236" ht="15.75" customHeight="1">
      <c r="A236" s="26"/>
      <c r="B236" s="26"/>
      <c r="C236" s="26"/>
      <c r="D236" s="38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7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7"/>
      <c r="AH236" s="26"/>
      <c r="AI236" s="26"/>
      <c r="AJ236" s="26"/>
      <c r="AK236" s="26"/>
      <c r="AL236" s="39"/>
      <c r="AM236" s="39"/>
      <c r="AN236" s="39"/>
      <c r="AO236" s="39"/>
      <c r="AP236" s="39"/>
      <c r="AQ236" s="40"/>
      <c r="AR236" s="7"/>
      <c r="AS236" s="26"/>
      <c r="AT236" s="26"/>
      <c r="AU236" s="26"/>
      <c r="AV236" s="26"/>
      <c r="AW236" s="39"/>
      <c r="AX236" s="39"/>
      <c r="AY236" s="39"/>
      <c r="AZ236" s="39"/>
      <c r="BA236" s="39"/>
      <c r="BB236" s="40"/>
      <c r="BC236" s="7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4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</row>
    <row r="237" ht="15.75" customHeight="1">
      <c r="A237" s="26"/>
      <c r="B237" s="26"/>
      <c r="C237" s="26"/>
      <c r="D237" s="38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7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7"/>
      <c r="AH237" s="26"/>
      <c r="AI237" s="26"/>
      <c r="AJ237" s="26"/>
      <c r="AK237" s="26"/>
      <c r="AL237" s="39"/>
      <c r="AM237" s="39"/>
      <c r="AN237" s="39"/>
      <c r="AO237" s="39"/>
      <c r="AP237" s="39"/>
      <c r="AQ237" s="40"/>
      <c r="AR237" s="7"/>
      <c r="AS237" s="26"/>
      <c r="AT237" s="26"/>
      <c r="AU237" s="26"/>
      <c r="AV237" s="26"/>
      <c r="AW237" s="39"/>
      <c r="AX237" s="39"/>
      <c r="AY237" s="39"/>
      <c r="AZ237" s="39"/>
      <c r="BA237" s="39"/>
      <c r="BB237" s="40"/>
      <c r="BC237" s="7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4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</row>
    <row r="238" ht="15.75" customHeight="1">
      <c r="A238" s="26"/>
      <c r="B238" s="26"/>
      <c r="C238" s="26"/>
      <c r="D238" s="38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7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7"/>
      <c r="AH238" s="26"/>
      <c r="AI238" s="26"/>
      <c r="AJ238" s="26"/>
      <c r="AK238" s="26"/>
      <c r="AL238" s="39"/>
      <c r="AM238" s="39"/>
      <c r="AN238" s="39"/>
      <c r="AO238" s="39"/>
      <c r="AP238" s="39"/>
      <c r="AQ238" s="40"/>
      <c r="AR238" s="7"/>
      <c r="AS238" s="26"/>
      <c r="AT238" s="26"/>
      <c r="AU238" s="26"/>
      <c r="AV238" s="26"/>
      <c r="AW238" s="39"/>
      <c r="AX238" s="39"/>
      <c r="AY238" s="39"/>
      <c r="AZ238" s="39"/>
      <c r="BA238" s="39"/>
      <c r="BB238" s="40"/>
      <c r="BC238" s="7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4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</row>
    <row r="239" ht="15.75" customHeight="1">
      <c r="A239" s="26"/>
      <c r="B239" s="26"/>
      <c r="C239" s="26"/>
      <c r="D239" s="38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7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7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7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7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4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</row>
    <row r="240" ht="15.75" customHeight="1">
      <c r="A240" s="26"/>
      <c r="B240" s="26"/>
      <c r="C240" s="26"/>
      <c r="D240" s="38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7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7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7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7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4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</row>
    <row r="241" ht="15.75" customHeight="1">
      <c r="A241" s="26"/>
      <c r="B241" s="26"/>
      <c r="C241" s="26"/>
      <c r="D241" s="38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7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7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7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7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4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</row>
    <row r="242" ht="15.75" customHeight="1">
      <c r="A242" s="26"/>
      <c r="B242" s="26"/>
      <c r="C242" s="26"/>
      <c r="D242" s="38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7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7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7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7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4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</row>
    <row r="243" ht="15.75" customHeight="1">
      <c r="A243" s="26"/>
      <c r="B243" s="26"/>
      <c r="C243" s="26"/>
      <c r="D243" s="38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7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7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7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7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4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</row>
    <row r="244" ht="15.75" customHeight="1">
      <c r="A244" s="26"/>
      <c r="B244" s="26"/>
      <c r="C244" s="26"/>
      <c r="D244" s="38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7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7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7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7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4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</row>
    <row r="245" ht="15.75" customHeight="1">
      <c r="A245" s="26"/>
      <c r="B245" s="26"/>
      <c r="C245" s="26"/>
      <c r="D245" s="38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7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7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7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7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4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</row>
    <row r="246" ht="15.75" customHeight="1">
      <c r="A246" s="26"/>
      <c r="B246" s="26"/>
      <c r="C246" s="26"/>
      <c r="D246" s="38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7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7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7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7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4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</row>
    <row r="247" ht="15.75" customHeight="1">
      <c r="A247" s="26"/>
      <c r="B247" s="26"/>
      <c r="C247" s="26"/>
      <c r="D247" s="38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7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7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7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7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4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</row>
    <row r="248" ht="15.75" customHeight="1">
      <c r="A248" s="26"/>
      <c r="B248" s="26"/>
      <c r="C248" s="26"/>
      <c r="D248" s="38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7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7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7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7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4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</row>
    <row r="249" ht="15.75" customHeight="1">
      <c r="A249" s="26"/>
      <c r="B249" s="26"/>
      <c r="C249" s="26"/>
      <c r="D249" s="38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7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7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7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7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4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</row>
    <row r="250" ht="15.75" customHeight="1">
      <c r="A250" s="26"/>
      <c r="B250" s="26"/>
      <c r="C250" s="26"/>
      <c r="D250" s="38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7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7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7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7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4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50"/>
    <mergeCell ref="L1:U1"/>
    <mergeCell ref="V1:V250"/>
    <mergeCell ref="AG1:AG250"/>
    <mergeCell ref="AR1:AR250"/>
    <mergeCell ref="BC1:BC250"/>
    <mergeCell ref="L2:U2"/>
    <mergeCell ref="AS2:BB2"/>
    <mergeCell ref="AS3:BB3"/>
    <mergeCell ref="AH1:AQ1"/>
    <mergeCell ref="AS1:BB1"/>
    <mergeCell ref="BD1:BM1"/>
    <mergeCell ref="BN1:BN33"/>
    <mergeCell ref="AH2:AQ2"/>
    <mergeCell ref="BD2:BM2"/>
    <mergeCell ref="AH3:AQ3"/>
    <mergeCell ref="BD3:BM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32.38"/>
    <col customWidth="1" min="14" max="14" width="38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6" t="s">
        <v>2</v>
      </c>
      <c r="B2" s="2"/>
      <c r="C2" s="2"/>
      <c r="D2" s="2"/>
      <c r="E2" s="2"/>
      <c r="F2" s="2"/>
      <c r="G2" s="2"/>
      <c r="H2" s="2"/>
      <c r="I2" s="2"/>
      <c r="J2" s="3"/>
    </row>
    <row r="3">
      <c r="A3" s="6" t="s">
        <v>3</v>
      </c>
      <c r="B3" s="2"/>
      <c r="C3" s="2"/>
      <c r="D3" s="2"/>
      <c r="E3" s="2"/>
      <c r="F3" s="2"/>
      <c r="G3" s="2"/>
      <c r="H3" s="2"/>
      <c r="I3" s="2"/>
      <c r="J3" s="3"/>
    </row>
    <row r="4">
      <c r="A4" s="11" t="s">
        <v>10</v>
      </c>
      <c r="B4" s="12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</row>
    <row r="5">
      <c r="A5" s="16">
        <v>1.0</v>
      </c>
      <c r="B5" s="17">
        <v>2.301402001E9</v>
      </c>
      <c r="C5" s="16" t="s">
        <v>20</v>
      </c>
      <c r="D5" s="18" t="s">
        <v>21</v>
      </c>
      <c r="E5" s="19">
        <v>0.0</v>
      </c>
      <c r="F5" s="19">
        <v>1.0</v>
      </c>
      <c r="G5" s="19">
        <v>2.0</v>
      </c>
      <c r="H5" s="19">
        <v>0.0</v>
      </c>
      <c r="I5" s="19" t="s">
        <v>22</v>
      </c>
      <c r="J5" s="20">
        <f t="shared" ref="J5:J16" si="1">sum(E5:H5)</f>
        <v>3</v>
      </c>
    </row>
    <row r="6">
      <c r="A6" s="16">
        <v>2.0</v>
      </c>
      <c r="B6" s="17">
        <v>2.301402002E9</v>
      </c>
      <c r="C6" s="16" t="s">
        <v>25</v>
      </c>
      <c r="D6" s="18" t="s">
        <v>21</v>
      </c>
      <c r="E6" s="19">
        <v>1.0</v>
      </c>
      <c r="F6" s="19">
        <v>0.0</v>
      </c>
      <c r="G6" s="19">
        <v>2.0</v>
      </c>
      <c r="H6" s="19">
        <v>1.0</v>
      </c>
      <c r="I6" s="19" t="s">
        <v>22</v>
      </c>
      <c r="J6" s="20">
        <f t="shared" si="1"/>
        <v>4</v>
      </c>
    </row>
    <row r="7">
      <c r="A7" s="16">
        <v>3.0</v>
      </c>
      <c r="B7" s="17">
        <v>2.301402003E9</v>
      </c>
      <c r="C7" s="16" t="s">
        <v>26</v>
      </c>
      <c r="D7" s="18" t="s">
        <v>21</v>
      </c>
      <c r="E7" s="19">
        <v>0.0</v>
      </c>
      <c r="F7" s="19">
        <v>2.0</v>
      </c>
      <c r="G7" s="19">
        <v>2.0</v>
      </c>
      <c r="H7" s="19">
        <v>1.0</v>
      </c>
      <c r="I7" s="19" t="s">
        <v>22</v>
      </c>
      <c r="J7" s="20">
        <f t="shared" si="1"/>
        <v>5</v>
      </c>
    </row>
    <row r="8">
      <c r="A8" s="16">
        <v>4.0</v>
      </c>
      <c r="B8" s="17">
        <v>2.301402004E9</v>
      </c>
      <c r="C8" s="16" t="s">
        <v>27</v>
      </c>
      <c r="D8" s="18" t="s">
        <v>21</v>
      </c>
      <c r="E8" s="19">
        <v>0.0</v>
      </c>
      <c r="F8" s="19">
        <v>2.0</v>
      </c>
      <c r="G8" s="19">
        <v>1.0</v>
      </c>
      <c r="H8" s="19">
        <v>1.0</v>
      </c>
      <c r="I8" s="19" t="s">
        <v>22</v>
      </c>
      <c r="J8" s="20">
        <f t="shared" si="1"/>
        <v>4</v>
      </c>
    </row>
    <row r="9">
      <c r="A9" s="16">
        <v>5.0</v>
      </c>
      <c r="B9" s="17">
        <v>2.301402005E9</v>
      </c>
      <c r="C9" s="16" t="s">
        <v>28</v>
      </c>
      <c r="D9" s="18" t="s">
        <v>21</v>
      </c>
      <c r="E9" s="19">
        <v>1.0</v>
      </c>
      <c r="F9" s="19">
        <v>1.0</v>
      </c>
      <c r="G9" s="19">
        <v>1.0</v>
      </c>
      <c r="H9" s="19">
        <v>1.0</v>
      </c>
      <c r="I9" s="19" t="s">
        <v>22</v>
      </c>
      <c r="J9" s="20">
        <f t="shared" si="1"/>
        <v>4</v>
      </c>
    </row>
    <row r="10">
      <c r="A10" s="16">
        <v>6.0</v>
      </c>
      <c r="B10" s="17">
        <v>2.301402006E9</v>
      </c>
      <c r="C10" s="16" t="s">
        <v>29</v>
      </c>
      <c r="D10" s="18" t="s">
        <v>21</v>
      </c>
      <c r="E10" s="19">
        <v>1.0</v>
      </c>
      <c r="F10" s="19">
        <v>0.0</v>
      </c>
      <c r="G10" s="19">
        <v>1.0</v>
      </c>
      <c r="H10" s="19">
        <v>0.0</v>
      </c>
      <c r="I10" s="19" t="s">
        <v>22</v>
      </c>
      <c r="J10" s="20">
        <f t="shared" si="1"/>
        <v>2</v>
      </c>
    </row>
    <row r="11">
      <c r="A11" s="16">
        <v>7.0</v>
      </c>
      <c r="B11" s="17">
        <v>2.301402007E9</v>
      </c>
      <c r="C11" s="16" t="s">
        <v>30</v>
      </c>
      <c r="D11" s="18" t="s">
        <v>21</v>
      </c>
      <c r="E11" s="19">
        <v>0.0</v>
      </c>
      <c r="F11" s="19">
        <v>1.0</v>
      </c>
      <c r="G11" s="19">
        <v>2.0</v>
      </c>
      <c r="H11" s="19">
        <v>0.0</v>
      </c>
      <c r="I11" s="19" t="s">
        <v>22</v>
      </c>
      <c r="J11" s="20">
        <f t="shared" si="1"/>
        <v>3</v>
      </c>
    </row>
    <row r="12">
      <c r="A12" s="16">
        <v>8.0</v>
      </c>
      <c r="B12" s="17">
        <v>2.301402008E9</v>
      </c>
      <c r="C12" s="16" t="s">
        <v>31</v>
      </c>
      <c r="D12" s="18" t="s">
        <v>21</v>
      </c>
      <c r="E12" s="19">
        <v>1.0</v>
      </c>
      <c r="F12" s="19">
        <v>0.0</v>
      </c>
      <c r="G12" s="19">
        <v>2.0</v>
      </c>
      <c r="H12" s="19">
        <v>1.0</v>
      </c>
      <c r="I12" s="19" t="s">
        <v>22</v>
      </c>
      <c r="J12" s="20">
        <f t="shared" si="1"/>
        <v>4</v>
      </c>
    </row>
    <row r="13">
      <c r="A13" s="16">
        <v>9.0</v>
      </c>
      <c r="B13" s="17">
        <v>2.301402009E9</v>
      </c>
      <c r="C13" s="16" t="s">
        <v>32</v>
      </c>
      <c r="D13" s="18" t="s">
        <v>21</v>
      </c>
      <c r="E13" s="19">
        <v>1.0</v>
      </c>
      <c r="F13" s="19">
        <v>1.0</v>
      </c>
      <c r="G13" s="19">
        <v>2.0</v>
      </c>
      <c r="H13" s="19">
        <v>1.0</v>
      </c>
      <c r="I13" s="19" t="s">
        <v>22</v>
      </c>
      <c r="J13" s="20">
        <f t="shared" si="1"/>
        <v>5</v>
      </c>
    </row>
    <row r="14">
      <c r="A14" s="16">
        <v>10.0</v>
      </c>
      <c r="B14" s="17">
        <v>2.30140201E9</v>
      </c>
      <c r="C14" s="16" t="s">
        <v>33</v>
      </c>
      <c r="D14" s="18" t="s">
        <v>21</v>
      </c>
      <c r="E14" s="19">
        <v>0.0</v>
      </c>
      <c r="F14" s="19">
        <v>2.0</v>
      </c>
      <c r="G14" s="19">
        <v>1.0</v>
      </c>
      <c r="H14" s="19">
        <v>1.0</v>
      </c>
      <c r="I14" s="19" t="s">
        <v>22</v>
      </c>
      <c r="J14" s="20">
        <f t="shared" si="1"/>
        <v>4</v>
      </c>
    </row>
    <row r="15">
      <c r="A15" s="16">
        <v>11.0</v>
      </c>
      <c r="B15" s="17">
        <v>2.301402011E9</v>
      </c>
      <c r="C15" s="16" t="s">
        <v>34</v>
      </c>
      <c r="D15" s="18" t="s">
        <v>21</v>
      </c>
      <c r="E15" s="19">
        <v>1.0</v>
      </c>
      <c r="F15" s="19">
        <v>1.0</v>
      </c>
      <c r="G15" s="19">
        <v>1.0</v>
      </c>
      <c r="H15" s="19">
        <v>1.0</v>
      </c>
      <c r="I15" s="19" t="s">
        <v>22</v>
      </c>
      <c r="J15" s="20">
        <f t="shared" si="1"/>
        <v>4</v>
      </c>
    </row>
    <row r="16">
      <c r="A16" s="16">
        <v>12.0</v>
      </c>
      <c r="B16" s="17">
        <v>2.301402012E9</v>
      </c>
      <c r="C16" s="16" t="s">
        <v>35</v>
      </c>
      <c r="D16" s="18" t="s">
        <v>21</v>
      </c>
      <c r="E16" s="19">
        <v>1.0</v>
      </c>
      <c r="F16" s="19">
        <v>0.0</v>
      </c>
      <c r="G16" s="19">
        <v>1.0</v>
      </c>
      <c r="H16" s="19">
        <v>0.0</v>
      </c>
      <c r="I16" s="19" t="s">
        <v>22</v>
      </c>
      <c r="J16" s="20">
        <f t="shared" si="1"/>
        <v>2</v>
      </c>
    </row>
    <row r="17">
      <c r="A17" s="16">
        <v>13.0</v>
      </c>
      <c r="B17" s="17">
        <v>2.301402013E9</v>
      </c>
      <c r="C17" s="16" t="s">
        <v>36</v>
      </c>
      <c r="D17" s="18" t="s">
        <v>21</v>
      </c>
      <c r="E17" s="19">
        <v>1.0</v>
      </c>
      <c r="F17" s="19">
        <v>3.0</v>
      </c>
      <c r="G17" s="19">
        <v>1.0</v>
      </c>
      <c r="H17" s="19">
        <v>0.0</v>
      </c>
      <c r="I17" s="19" t="s">
        <v>22</v>
      </c>
      <c r="J17" s="20">
        <v>5.0</v>
      </c>
    </row>
    <row r="18">
      <c r="A18" s="16">
        <v>14.0</v>
      </c>
      <c r="B18" s="17">
        <v>2.301402014E9</v>
      </c>
      <c r="C18" s="16" t="s">
        <v>37</v>
      </c>
      <c r="D18" s="18" t="s">
        <v>21</v>
      </c>
      <c r="E18" s="19">
        <v>2.0</v>
      </c>
      <c r="F18" s="19">
        <v>1.0</v>
      </c>
      <c r="G18" s="19">
        <v>1.0</v>
      </c>
      <c r="H18" s="19">
        <v>1.0</v>
      </c>
      <c r="I18" s="19" t="s">
        <v>22</v>
      </c>
      <c r="J18" s="20">
        <f t="shared" ref="J18:J50" si="2">sum(E18:H18)</f>
        <v>5</v>
      </c>
    </row>
    <row r="19">
      <c r="A19" s="16">
        <v>15.0</v>
      </c>
      <c r="B19" s="17">
        <v>2.301402015E9</v>
      </c>
      <c r="C19" s="16" t="s">
        <v>38</v>
      </c>
      <c r="D19" s="18" t="s">
        <v>21</v>
      </c>
      <c r="E19" s="20">
        <v>1.0</v>
      </c>
      <c r="F19" s="20">
        <v>0.0</v>
      </c>
      <c r="G19" s="20">
        <v>2.0</v>
      </c>
      <c r="H19" s="20">
        <v>1.0</v>
      </c>
      <c r="I19" s="19" t="s">
        <v>22</v>
      </c>
      <c r="J19" s="20">
        <f t="shared" si="2"/>
        <v>4</v>
      </c>
    </row>
    <row r="20">
      <c r="A20" s="16">
        <v>16.0</v>
      </c>
      <c r="B20" s="17">
        <v>2.301402016E9</v>
      </c>
      <c r="C20" s="16" t="s">
        <v>39</v>
      </c>
      <c r="D20" s="18" t="s">
        <v>21</v>
      </c>
      <c r="E20" s="19">
        <v>1.0</v>
      </c>
      <c r="F20" s="19">
        <v>1.0</v>
      </c>
      <c r="G20" s="19">
        <v>1.0</v>
      </c>
      <c r="H20" s="19">
        <v>1.0</v>
      </c>
      <c r="I20" s="19" t="s">
        <v>22</v>
      </c>
      <c r="J20" s="20">
        <f t="shared" si="2"/>
        <v>4</v>
      </c>
    </row>
    <row r="21">
      <c r="A21" s="16">
        <v>17.0</v>
      </c>
      <c r="B21" s="17">
        <v>2.301402017E9</v>
      </c>
      <c r="C21" s="16" t="s">
        <v>40</v>
      </c>
      <c r="D21" s="18" t="s">
        <v>21</v>
      </c>
      <c r="E21" s="19">
        <v>1.0</v>
      </c>
      <c r="F21" s="19">
        <v>0.0</v>
      </c>
      <c r="G21" s="19">
        <v>1.0</v>
      </c>
      <c r="H21" s="19">
        <v>0.0</v>
      </c>
      <c r="I21" s="19" t="s">
        <v>22</v>
      </c>
      <c r="J21" s="20">
        <f t="shared" si="2"/>
        <v>2</v>
      </c>
    </row>
    <row r="22">
      <c r="A22" s="16">
        <v>18.0</v>
      </c>
      <c r="B22" s="17">
        <v>2.301402018E9</v>
      </c>
      <c r="C22" s="16" t="s">
        <v>41</v>
      </c>
      <c r="D22" s="18" t="s">
        <v>21</v>
      </c>
      <c r="E22" s="19">
        <v>0.0</v>
      </c>
      <c r="F22" s="19">
        <v>1.0</v>
      </c>
      <c r="G22" s="19">
        <v>2.0</v>
      </c>
      <c r="H22" s="19">
        <v>0.0</v>
      </c>
      <c r="I22" s="19" t="s">
        <v>22</v>
      </c>
      <c r="J22" s="20">
        <f t="shared" si="2"/>
        <v>3</v>
      </c>
    </row>
    <row r="23">
      <c r="A23" s="16">
        <v>19.0</v>
      </c>
      <c r="B23" s="17">
        <v>2.301402019E9</v>
      </c>
      <c r="C23" s="16" t="s">
        <v>42</v>
      </c>
      <c r="D23" s="18" t="s">
        <v>21</v>
      </c>
      <c r="E23" s="19">
        <v>1.0</v>
      </c>
      <c r="F23" s="19">
        <v>0.0</v>
      </c>
      <c r="G23" s="19">
        <v>2.0</v>
      </c>
      <c r="H23" s="19">
        <v>1.0</v>
      </c>
      <c r="I23" s="19" t="s">
        <v>22</v>
      </c>
      <c r="J23" s="20">
        <f t="shared" si="2"/>
        <v>4</v>
      </c>
    </row>
    <row r="24">
      <c r="A24" s="16">
        <v>20.0</v>
      </c>
      <c r="B24" s="17">
        <v>2.30140202E9</v>
      </c>
      <c r="C24" s="16" t="s">
        <v>43</v>
      </c>
      <c r="D24" s="18" t="s">
        <v>21</v>
      </c>
      <c r="E24" s="19">
        <v>1.0</v>
      </c>
      <c r="F24" s="19">
        <v>1.0</v>
      </c>
      <c r="G24" s="19">
        <v>2.0</v>
      </c>
      <c r="H24" s="19">
        <v>1.0</v>
      </c>
      <c r="I24" s="19" t="s">
        <v>22</v>
      </c>
      <c r="J24" s="20">
        <f t="shared" si="2"/>
        <v>5</v>
      </c>
    </row>
    <row r="25">
      <c r="A25" s="16">
        <v>21.0</v>
      </c>
      <c r="B25" s="17">
        <v>2.301402021E9</v>
      </c>
      <c r="C25" s="16" t="s">
        <v>44</v>
      </c>
      <c r="D25" s="18" t="s">
        <v>21</v>
      </c>
      <c r="E25" s="19">
        <v>0.0</v>
      </c>
      <c r="F25" s="19">
        <v>2.0</v>
      </c>
      <c r="G25" s="19">
        <v>1.0</v>
      </c>
      <c r="H25" s="19">
        <v>1.0</v>
      </c>
      <c r="I25" s="19" t="s">
        <v>22</v>
      </c>
      <c r="J25" s="20">
        <f t="shared" si="2"/>
        <v>4</v>
      </c>
    </row>
    <row r="26">
      <c r="A26" s="16">
        <v>22.0</v>
      </c>
      <c r="B26" s="17">
        <v>2.301402022E9</v>
      </c>
      <c r="C26" s="16" t="s">
        <v>45</v>
      </c>
      <c r="D26" s="18" t="s">
        <v>21</v>
      </c>
      <c r="E26" s="19">
        <v>1.0</v>
      </c>
      <c r="F26" s="19">
        <v>1.0</v>
      </c>
      <c r="G26" s="19">
        <v>1.0</v>
      </c>
      <c r="H26" s="19">
        <v>1.0</v>
      </c>
      <c r="I26" s="19" t="s">
        <v>22</v>
      </c>
      <c r="J26" s="20">
        <f t="shared" si="2"/>
        <v>4</v>
      </c>
    </row>
    <row r="27">
      <c r="A27" s="16">
        <v>23.0</v>
      </c>
      <c r="B27" s="17">
        <v>2.301402023E9</v>
      </c>
      <c r="C27" s="16" t="s">
        <v>46</v>
      </c>
      <c r="D27" s="18" t="s">
        <v>21</v>
      </c>
      <c r="E27" s="19">
        <v>1.0</v>
      </c>
      <c r="F27" s="19">
        <v>0.0</v>
      </c>
      <c r="G27" s="19">
        <v>1.0</v>
      </c>
      <c r="H27" s="19">
        <v>0.0</v>
      </c>
      <c r="I27" s="19" t="s">
        <v>22</v>
      </c>
      <c r="J27" s="20">
        <f t="shared" si="2"/>
        <v>2</v>
      </c>
    </row>
    <row r="28">
      <c r="A28" s="16">
        <v>24.0</v>
      </c>
      <c r="B28" s="17">
        <v>2.301402024E9</v>
      </c>
      <c r="C28" s="16" t="s">
        <v>47</v>
      </c>
      <c r="D28" s="18" t="s">
        <v>21</v>
      </c>
      <c r="E28" s="19">
        <v>0.0</v>
      </c>
      <c r="F28" s="19">
        <v>1.0</v>
      </c>
      <c r="G28" s="19">
        <v>2.0</v>
      </c>
      <c r="H28" s="19">
        <v>0.0</v>
      </c>
      <c r="I28" s="19" t="s">
        <v>22</v>
      </c>
      <c r="J28" s="20">
        <f t="shared" si="2"/>
        <v>3</v>
      </c>
    </row>
    <row r="29">
      <c r="A29" s="16">
        <v>25.0</v>
      </c>
      <c r="B29" s="17">
        <v>2.301402025E9</v>
      </c>
      <c r="C29" s="16" t="s">
        <v>48</v>
      </c>
      <c r="D29" s="18" t="s">
        <v>21</v>
      </c>
      <c r="E29" s="19">
        <v>1.0</v>
      </c>
      <c r="F29" s="19">
        <v>0.0</v>
      </c>
      <c r="G29" s="19">
        <v>2.0</v>
      </c>
      <c r="H29" s="19">
        <v>1.0</v>
      </c>
      <c r="I29" s="19" t="s">
        <v>22</v>
      </c>
      <c r="J29" s="20">
        <f t="shared" si="2"/>
        <v>4</v>
      </c>
    </row>
    <row r="30">
      <c r="A30" s="16">
        <v>26.0</v>
      </c>
      <c r="B30" s="17">
        <v>2.301402026E9</v>
      </c>
      <c r="C30" s="16" t="s">
        <v>49</v>
      </c>
      <c r="D30" s="18" t="s">
        <v>21</v>
      </c>
      <c r="E30" s="19">
        <v>1.0</v>
      </c>
      <c r="F30" s="19">
        <v>1.0</v>
      </c>
      <c r="G30" s="19">
        <v>2.0</v>
      </c>
      <c r="H30" s="19">
        <v>1.0</v>
      </c>
      <c r="I30" s="19" t="s">
        <v>22</v>
      </c>
      <c r="J30" s="20">
        <f t="shared" si="2"/>
        <v>5</v>
      </c>
    </row>
    <row r="31">
      <c r="A31" s="16">
        <v>27.0</v>
      </c>
      <c r="B31" s="17">
        <v>2.301402027E9</v>
      </c>
      <c r="C31" s="16" t="s">
        <v>50</v>
      </c>
      <c r="D31" s="18" t="s">
        <v>21</v>
      </c>
      <c r="E31" s="19">
        <v>0.0</v>
      </c>
      <c r="F31" s="19">
        <v>2.0</v>
      </c>
      <c r="G31" s="19">
        <v>1.0</v>
      </c>
      <c r="H31" s="19">
        <v>1.0</v>
      </c>
      <c r="I31" s="19" t="s">
        <v>22</v>
      </c>
      <c r="J31" s="20">
        <f t="shared" si="2"/>
        <v>4</v>
      </c>
    </row>
    <row r="32">
      <c r="A32" s="16">
        <v>28.0</v>
      </c>
      <c r="B32" s="17">
        <v>2.301402053E9</v>
      </c>
      <c r="C32" s="16" t="s">
        <v>51</v>
      </c>
      <c r="D32" s="18" t="s">
        <v>21</v>
      </c>
      <c r="E32" s="19">
        <v>1.0</v>
      </c>
      <c r="F32" s="19">
        <v>1.0</v>
      </c>
      <c r="G32" s="19">
        <v>1.0</v>
      </c>
      <c r="H32" s="19">
        <v>1.0</v>
      </c>
      <c r="I32" s="19" t="s">
        <v>22</v>
      </c>
      <c r="J32" s="20">
        <f t="shared" si="2"/>
        <v>4</v>
      </c>
    </row>
    <row r="33">
      <c r="A33" s="16">
        <v>29.0</v>
      </c>
      <c r="B33" s="17">
        <v>2.301604001E9</v>
      </c>
      <c r="C33" s="16" t="s">
        <v>52</v>
      </c>
      <c r="D33" s="18" t="s">
        <v>53</v>
      </c>
      <c r="E33" s="19">
        <v>1.0</v>
      </c>
      <c r="F33" s="19">
        <v>0.0</v>
      </c>
      <c r="G33" s="19">
        <v>1.0</v>
      </c>
      <c r="H33" s="19">
        <v>0.0</v>
      </c>
      <c r="I33" s="19" t="s">
        <v>22</v>
      </c>
      <c r="J33" s="20">
        <f t="shared" si="2"/>
        <v>2</v>
      </c>
    </row>
    <row r="34">
      <c r="A34" s="16">
        <v>30.0</v>
      </c>
      <c r="B34" s="17">
        <v>2.301604002E9</v>
      </c>
      <c r="C34" s="16" t="s">
        <v>54</v>
      </c>
      <c r="D34" s="18" t="s">
        <v>53</v>
      </c>
      <c r="E34" s="19">
        <v>0.0</v>
      </c>
      <c r="F34" s="19">
        <v>1.0</v>
      </c>
      <c r="G34" s="19">
        <v>2.0</v>
      </c>
      <c r="H34" s="19">
        <v>0.0</v>
      </c>
      <c r="I34" s="19" t="s">
        <v>22</v>
      </c>
      <c r="J34" s="20">
        <f t="shared" si="2"/>
        <v>3</v>
      </c>
    </row>
    <row r="35">
      <c r="A35" s="16">
        <v>31.0</v>
      </c>
      <c r="B35" s="17">
        <v>2.301604003E9</v>
      </c>
      <c r="C35" s="16" t="s">
        <v>55</v>
      </c>
      <c r="D35" s="18" t="s">
        <v>53</v>
      </c>
      <c r="E35" s="19">
        <v>1.0</v>
      </c>
      <c r="F35" s="19">
        <v>0.0</v>
      </c>
      <c r="G35" s="19">
        <v>2.0</v>
      </c>
      <c r="H35" s="19">
        <v>1.0</v>
      </c>
      <c r="I35" s="19" t="s">
        <v>22</v>
      </c>
      <c r="J35" s="20">
        <f t="shared" si="2"/>
        <v>4</v>
      </c>
    </row>
    <row r="36">
      <c r="A36" s="16">
        <v>32.0</v>
      </c>
      <c r="B36" s="17">
        <v>2.301604004E9</v>
      </c>
      <c r="C36" s="16" t="s">
        <v>56</v>
      </c>
      <c r="D36" s="18" t="s">
        <v>53</v>
      </c>
      <c r="E36" s="19">
        <v>1.0</v>
      </c>
      <c r="F36" s="19">
        <v>1.0</v>
      </c>
      <c r="G36" s="19">
        <v>2.0</v>
      </c>
      <c r="H36" s="19">
        <v>1.0</v>
      </c>
      <c r="I36" s="19" t="s">
        <v>22</v>
      </c>
      <c r="J36" s="20">
        <f t="shared" si="2"/>
        <v>5</v>
      </c>
    </row>
    <row r="37">
      <c r="A37" s="16">
        <v>33.0</v>
      </c>
      <c r="B37" s="17">
        <v>2.301604005E9</v>
      </c>
      <c r="C37" s="16" t="s">
        <v>57</v>
      </c>
      <c r="D37" s="18" t="s">
        <v>53</v>
      </c>
      <c r="E37" s="19">
        <v>0.0</v>
      </c>
      <c r="F37" s="19">
        <v>2.0</v>
      </c>
      <c r="G37" s="19">
        <v>1.0</v>
      </c>
      <c r="H37" s="19">
        <v>1.0</v>
      </c>
      <c r="I37" s="19" t="s">
        <v>22</v>
      </c>
      <c r="J37" s="20">
        <f t="shared" si="2"/>
        <v>4</v>
      </c>
    </row>
    <row r="38">
      <c r="A38" s="16">
        <v>34.0</v>
      </c>
      <c r="B38" s="17">
        <v>2.301604006E9</v>
      </c>
      <c r="C38" s="16" t="s">
        <v>58</v>
      </c>
      <c r="D38" s="18" t="s">
        <v>53</v>
      </c>
      <c r="E38" s="19">
        <v>1.0</v>
      </c>
      <c r="F38" s="19">
        <v>1.0</v>
      </c>
      <c r="G38" s="19">
        <v>1.0</v>
      </c>
      <c r="H38" s="19">
        <v>1.0</v>
      </c>
      <c r="I38" s="19" t="s">
        <v>22</v>
      </c>
      <c r="J38" s="20">
        <f t="shared" si="2"/>
        <v>4</v>
      </c>
    </row>
    <row r="39">
      <c r="A39" s="16">
        <v>35.0</v>
      </c>
      <c r="B39" s="17">
        <v>2.301604007E9</v>
      </c>
      <c r="C39" s="16" t="s">
        <v>59</v>
      </c>
      <c r="D39" s="18" t="s">
        <v>53</v>
      </c>
      <c r="E39" s="19">
        <v>1.0</v>
      </c>
      <c r="F39" s="19">
        <v>0.0</v>
      </c>
      <c r="G39" s="19">
        <v>1.0</v>
      </c>
      <c r="H39" s="19">
        <v>0.0</v>
      </c>
      <c r="I39" s="19" t="s">
        <v>22</v>
      </c>
      <c r="J39" s="20">
        <f t="shared" si="2"/>
        <v>2</v>
      </c>
    </row>
    <row r="40">
      <c r="A40" s="16">
        <v>36.0</v>
      </c>
      <c r="B40" s="17">
        <v>2.301604008E9</v>
      </c>
      <c r="C40" s="16" t="s">
        <v>60</v>
      </c>
      <c r="D40" s="18" t="s">
        <v>53</v>
      </c>
      <c r="E40" s="19">
        <v>0.0</v>
      </c>
      <c r="F40" s="19">
        <v>1.0</v>
      </c>
      <c r="G40" s="19">
        <v>2.0</v>
      </c>
      <c r="H40" s="19">
        <v>0.0</v>
      </c>
      <c r="I40" s="19" t="s">
        <v>22</v>
      </c>
      <c r="J40" s="20">
        <f t="shared" si="2"/>
        <v>3</v>
      </c>
    </row>
    <row r="41">
      <c r="A41" s="16">
        <v>37.0</v>
      </c>
      <c r="B41" s="17">
        <v>2.301604009E9</v>
      </c>
      <c r="C41" s="16" t="s">
        <v>61</v>
      </c>
      <c r="D41" s="18" t="s">
        <v>53</v>
      </c>
      <c r="E41" s="19">
        <v>1.0</v>
      </c>
      <c r="F41" s="19">
        <v>0.0</v>
      </c>
      <c r="G41" s="19">
        <v>2.0</v>
      </c>
      <c r="H41" s="19">
        <v>1.0</v>
      </c>
      <c r="I41" s="19" t="s">
        <v>22</v>
      </c>
      <c r="J41" s="20">
        <f t="shared" si="2"/>
        <v>4</v>
      </c>
    </row>
    <row r="42">
      <c r="A42" s="16">
        <v>38.0</v>
      </c>
      <c r="B42" s="17">
        <v>2.30160401E9</v>
      </c>
      <c r="C42" s="16" t="s">
        <v>62</v>
      </c>
      <c r="D42" s="18" t="s">
        <v>53</v>
      </c>
      <c r="E42" s="19">
        <v>1.0</v>
      </c>
      <c r="F42" s="19">
        <v>1.0</v>
      </c>
      <c r="G42" s="19">
        <v>2.0</v>
      </c>
      <c r="H42" s="19">
        <v>1.0</v>
      </c>
      <c r="I42" s="19" t="s">
        <v>22</v>
      </c>
      <c r="J42" s="20">
        <f t="shared" si="2"/>
        <v>5</v>
      </c>
    </row>
    <row r="43">
      <c r="A43" s="16">
        <v>39.0</v>
      </c>
      <c r="B43" s="17">
        <v>2.301604011E9</v>
      </c>
      <c r="C43" s="16" t="s">
        <v>63</v>
      </c>
      <c r="D43" s="18" t="s">
        <v>53</v>
      </c>
      <c r="E43" s="19">
        <v>0.0</v>
      </c>
      <c r="F43" s="19">
        <v>2.0</v>
      </c>
      <c r="G43" s="19">
        <v>1.0</v>
      </c>
      <c r="H43" s="19">
        <v>1.0</v>
      </c>
      <c r="I43" s="19" t="s">
        <v>22</v>
      </c>
      <c r="J43" s="20">
        <f t="shared" si="2"/>
        <v>4</v>
      </c>
    </row>
    <row r="44">
      <c r="A44" s="16">
        <v>40.0</v>
      </c>
      <c r="B44" s="17">
        <v>2.301604012E9</v>
      </c>
      <c r="C44" s="16" t="s">
        <v>64</v>
      </c>
      <c r="D44" s="18" t="s">
        <v>53</v>
      </c>
      <c r="E44" s="19">
        <v>1.0</v>
      </c>
      <c r="F44" s="19">
        <v>1.0</v>
      </c>
      <c r="G44" s="19">
        <v>1.0</v>
      </c>
      <c r="H44" s="19">
        <v>1.0</v>
      </c>
      <c r="I44" s="19" t="s">
        <v>22</v>
      </c>
      <c r="J44" s="20">
        <f t="shared" si="2"/>
        <v>4</v>
      </c>
    </row>
    <row r="45">
      <c r="A45" s="16">
        <v>41.0</v>
      </c>
      <c r="B45" s="17">
        <v>2.301604013E9</v>
      </c>
      <c r="C45" s="16" t="s">
        <v>65</v>
      </c>
      <c r="D45" s="18" t="s">
        <v>53</v>
      </c>
      <c r="E45" s="19">
        <v>1.0</v>
      </c>
      <c r="F45" s="19">
        <v>0.0</v>
      </c>
      <c r="G45" s="19">
        <v>1.0</v>
      </c>
      <c r="H45" s="19">
        <v>0.0</v>
      </c>
      <c r="I45" s="19" t="s">
        <v>22</v>
      </c>
      <c r="J45" s="20">
        <f t="shared" si="2"/>
        <v>2</v>
      </c>
    </row>
    <row r="46">
      <c r="A46" s="16">
        <v>42.0</v>
      </c>
      <c r="B46" s="17">
        <v>2.301604014E9</v>
      </c>
      <c r="C46" s="16" t="s">
        <v>66</v>
      </c>
      <c r="D46" s="18" t="s">
        <v>53</v>
      </c>
      <c r="E46" s="19">
        <v>1.0</v>
      </c>
      <c r="F46" s="19">
        <v>1.0</v>
      </c>
      <c r="G46" s="19">
        <v>1.0</v>
      </c>
      <c r="H46" s="19">
        <v>1.0</v>
      </c>
      <c r="I46" s="19" t="s">
        <v>22</v>
      </c>
      <c r="J46" s="20">
        <f t="shared" si="2"/>
        <v>4</v>
      </c>
    </row>
    <row r="47">
      <c r="A47" s="16">
        <v>43.0</v>
      </c>
      <c r="B47" s="17">
        <v>2.301604015E9</v>
      </c>
      <c r="C47" s="16" t="s">
        <v>67</v>
      </c>
      <c r="D47" s="18" t="s">
        <v>53</v>
      </c>
      <c r="E47" s="19">
        <v>1.0</v>
      </c>
      <c r="F47" s="19">
        <v>0.0</v>
      </c>
      <c r="G47" s="19">
        <v>1.0</v>
      </c>
      <c r="H47" s="19">
        <v>0.0</v>
      </c>
      <c r="I47" s="19" t="s">
        <v>22</v>
      </c>
      <c r="J47" s="20">
        <f t="shared" si="2"/>
        <v>2</v>
      </c>
    </row>
    <row r="48">
      <c r="A48" s="16">
        <v>44.0</v>
      </c>
      <c r="B48" s="17">
        <v>2.301604016E9</v>
      </c>
      <c r="C48" s="16" t="s">
        <v>68</v>
      </c>
      <c r="D48" s="18" t="s">
        <v>53</v>
      </c>
      <c r="E48" s="19">
        <v>0.0</v>
      </c>
      <c r="F48" s="19">
        <v>1.0</v>
      </c>
      <c r="G48" s="19">
        <v>2.0</v>
      </c>
      <c r="H48" s="19">
        <v>0.0</v>
      </c>
      <c r="I48" s="19" t="s">
        <v>22</v>
      </c>
      <c r="J48" s="20">
        <f t="shared" si="2"/>
        <v>3</v>
      </c>
    </row>
    <row r="49">
      <c r="A49" s="16">
        <v>45.0</v>
      </c>
      <c r="B49" s="17">
        <v>2.301604017E9</v>
      </c>
      <c r="C49" s="16" t="s">
        <v>69</v>
      </c>
      <c r="D49" s="18" t="s">
        <v>53</v>
      </c>
      <c r="E49" s="19">
        <v>1.0</v>
      </c>
      <c r="F49" s="19">
        <v>0.0</v>
      </c>
      <c r="G49" s="19">
        <v>2.0</v>
      </c>
      <c r="H49" s="19">
        <v>1.0</v>
      </c>
      <c r="I49" s="19" t="s">
        <v>22</v>
      </c>
      <c r="J49" s="20">
        <f t="shared" si="2"/>
        <v>4</v>
      </c>
    </row>
    <row r="50">
      <c r="A50" s="16">
        <v>46.0</v>
      </c>
      <c r="B50" s="25">
        <v>2.301604018E9</v>
      </c>
      <c r="C50" s="16" t="s">
        <v>70</v>
      </c>
      <c r="D50" s="18" t="s">
        <v>53</v>
      </c>
      <c r="E50" s="19">
        <v>1.0</v>
      </c>
      <c r="F50" s="19">
        <v>1.0</v>
      </c>
      <c r="G50" s="19">
        <v>2.0</v>
      </c>
      <c r="H50" s="19">
        <v>1.0</v>
      </c>
      <c r="I50" s="19" t="s">
        <v>22</v>
      </c>
      <c r="J50" s="20">
        <f t="shared" si="2"/>
        <v>5</v>
      </c>
    </row>
    <row r="69">
      <c r="A69" s="1" t="s">
        <v>0</v>
      </c>
      <c r="B69" s="2"/>
      <c r="C69" s="2"/>
      <c r="D69" s="2"/>
      <c r="E69" s="2"/>
      <c r="F69" s="2"/>
      <c r="G69" s="2"/>
      <c r="H69" s="2"/>
      <c r="I69" s="2"/>
      <c r="J69" s="3"/>
      <c r="L69" s="1" t="s">
        <v>0</v>
      </c>
      <c r="M69" s="2"/>
      <c r="N69" s="2"/>
      <c r="O69" s="2"/>
      <c r="P69" s="2"/>
      <c r="Q69" s="2"/>
      <c r="R69" s="2"/>
      <c r="S69" s="2"/>
      <c r="T69" s="2"/>
      <c r="U69" s="3"/>
    </row>
    <row r="70">
      <c r="A70" s="6" t="s">
        <v>71</v>
      </c>
      <c r="B70" s="2"/>
      <c r="C70" s="2"/>
      <c r="D70" s="2"/>
      <c r="E70" s="2"/>
      <c r="F70" s="2"/>
      <c r="G70" s="2"/>
      <c r="H70" s="2"/>
      <c r="I70" s="2"/>
      <c r="J70" s="3"/>
      <c r="L70" s="6" t="s">
        <v>71</v>
      </c>
      <c r="M70" s="2"/>
      <c r="N70" s="2"/>
      <c r="O70" s="2"/>
      <c r="P70" s="2"/>
      <c r="Q70" s="2"/>
      <c r="R70" s="2"/>
      <c r="S70" s="2"/>
      <c r="T70" s="2"/>
      <c r="U70" s="3"/>
    </row>
    <row r="71">
      <c r="A71" s="8" t="s">
        <v>6</v>
      </c>
      <c r="B71" s="9"/>
      <c r="C71" s="9"/>
      <c r="D71" s="9"/>
      <c r="E71" s="9"/>
      <c r="F71" s="9"/>
      <c r="G71" s="9"/>
      <c r="H71" s="9"/>
      <c r="I71" s="9"/>
      <c r="J71" s="10"/>
      <c r="L71" s="8" t="s">
        <v>7</v>
      </c>
      <c r="M71" s="9"/>
      <c r="N71" s="9"/>
      <c r="O71" s="9"/>
      <c r="P71" s="9"/>
      <c r="Q71" s="9"/>
      <c r="R71" s="9"/>
      <c r="S71" s="9"/>
      <c r="T71" s="9"/>
      <c r="U71" s="10"/>
    </row>
    <row r="72">
      <c r="A72" s="11" t="s">
        <v>10</v>
      </c>
      <c r="B72" s="12" t="s">
        <v>11</v>
      </c>
      <c r="C72" s="11" t="s">
        <v>12</v>
      </c>
      <c r="D72" s="11" t="s">
        <v>13</v>
      </c>
      <c r="E72" s="13" t="s">
        <v>14</v>
      </c>
      <c r="F72" s="13" t="s">
        <v>15</v>
      </c>
      <c r="G72" s="13" t="s">
        <v>16</v>
      </c>
      <c r="H72" s="13" t="s">
        <v>17</v>
      </c>
      <c r="I72" s="13" t="s">
        <v>18</v>
      </c>
      <c r="J72" s="13" t="s">
        <v>19</v>
      </c>
      <c r="L72" s="11" t="s">
        <v>10</v>
      </c>
      <c r="M72" s="12" t="s">
        <v>11</v>
      </c>
      <c r="N72" s="11" t="s">
        <v>12</v>
      </c>
      <c r="O72" s="11" t="s">
        <v>13</v>
      </c>
      <c r="P72" s="13" t="s">
        <v>14</v>
      </c>
      <c r="Q72" s="13" t="s">
        <v>15</v>
      </c>
      <c r="R72" s="13" t="s">
        <v>16</v>
      </c>
      <c r="S72" s="13" t="s">
        <v>17</v>
      </c>
      <c r="T72" s="13" t="s">
        <v>18</v>
      </c>
      <c r="U72" s="13" t="s">
        <v>19</v>
      </c>
    </row>
    <row r="73">
      <c r="A73" s="41">
        <v>1.0</v>
      </c>
      <c r="B73" s="42">
        <v>2.216010001E9</v>
      </c>
      <c r="C73" s="41" t="s">
        <v>72</v>
      </c>
      <c r="D73" s="43" t="s">
        <v>73</v>
      </c>
      <c r="E73" s="21">
        <v>3.0</v>
      </c>
      <c r="F73" s="21">
        <v>4.0</v>
      </c>
      <c r="G73" s="21">
        <v>6.0</v>
      </c>
      <c r="H73" s="21">
        <v>7.0</v>
      </c>
      <c r="I73" s="21" t="s">
        <v>22</v>
      </c>
      <c r="J73" s="22">
        <f t="shared" ref="J73:J190" si="3">sum(E73:H73)</f>
        <v>20</v>
      </c>
      <c r="L73" s="41">
        <v>1.0</v>
      </c>
      <c r="M73" s="42">
        <v>2.216010001E9</v>
      </c>
      <c r="N73" s="41" t="s">
        <v>72</v>
      </c>
      <c r="O73" s="43" t="s">
        <v>74</v>
      </c>
      <c r="P73" s="19">
        <v>6.0</v>
      </c>
      <c r="Q73" s="19">
        <v>7.0</v>
      </c>
      <c r="R73" s="19">
        <v>5.0</v>
      </c>
      <c r="S73" s="19">
        <v>7.0</v>
      </c>
      <c r="T73" s="19" t="s">
        <v>22</v>
      </c>
      <c r="U73" s="20">
        <v>25.0</v>
      </c>
    </row>
    <row r="74">
      <c r="A74" s="41">
        <v>2.0</v>
      </c>
      <c r="B74" s="42">
        <v>2.216010002E9</v>
      </c>
      <c r="C74" s="41" t="s">
        <v>75</v>
      </c>
      <c r="D74" s="43" t="s">
        <v>76</v>
      </c>
      <c r="E74" s="21">
        <v>4.0</v>
      </c>
      <c r="F74" s="21">
        <v>5.0</v>
      </c>
      <c r="G74" s="21">
        <v>4.0</v>
      </c>
      <c r="H74" s="21">
        <v>5.0</v>
      </c>
      <c r="I74" s="21" t="s">
        <v>22</v>
      </c>
      <c r="J74" s="22">
        <f t="shared" si="3"/>
        <v>18</v>
      </c>
      <c r="L74" s="41">
        <v>2.0</v>
      </c>
      <c r="M74" s="42">
        <v>2.216010002E9</v>
      </c>
      <c r="N74" s="41" t="s">
        <v>75</v>
      </c>
      <c r="O74" s="43" t="s">
        <v>77</v>
      </c>
      <c r="P74" s="19">
        <v>7.0</v>
      </c>
      <c r="Q74" s="19">
        <v>6.0</v>
      </c>
      <c r="R74" s="19">
        <v>4.0</v>
      </c>
      <c r="S74" s="19">
        <v>6.0</v>
      </c>
      <c r="T74" s="19" t="s">
        <v>22</v>
      </c>
      <c r="U74" s="20">
        <v>23.0</v>
      </c>
    </row>
    <row r="75">
      <c r="A75" s="41">
        <v>3.0</v>
      </c>
      <c r="B75" s="42">
        <v>2.216010003E9</v>
      </c>
      <c r="C75" s="41" t="s">
        <v>78</v>
      </c>
      <c r="D75" s="43" t="s">
        <v>79</v>
      </c>
      <c r="E75" s="21">
        <v>5.0</v>
      </c>
      <c r="F75" s="21">
        <v>4.0</v>
      </c>
      <c r="G75" s="21">
        <v>7.0</v>
      </c>
      <c r="H75" s="21">
        <v>6.0</v>
      </c>
      <c r="I75" s="21" t="s">
        <v>22</v>
      </c>
      <c r="J75" s="22">
        <f t="shared" si="3"/>
        <v>22</v>
      </c>
      <c r="L75" s="41">
        <v>3.0</v>
      </c>
      <c r="M75" s="42">
        <v>2.216010003E9</v>
      </c>
      <c r="N75" s="41" t="s">
        <v>78</v>
      </c>
      <c r="O75" s="43" t="s">
        <v>80</v>
      </c>
      <c r="P75" s="19">
        <v>5.0</v>
      </c>
      <c r="Q75" s="19">
        <v>7.0</v>
      </c>
      <c r="R75" s="19">
        <v>6.0</v>
      </c>
      <c r="S75" s="19">
        <v>6.0</v>
      </c>
      <c r="T75" s="19" t="s">
        <v>22</v>
      </c>
      <c r="U75" s="20">
        <v>24.0</v>
      </c>
    </row>
    <row r="76">
      <c r="A76" s="41">
        <v>4.0</v>
      </c>
      <c r="B76" s="42">
        <v>2.216010004E9</v>
      </c>
      <c r="C76" s="41" t="s">
        <v>81</v>
      </c>
      <c r="D76" s="43" t="s">
        <v>82</v>
      </c>
      <c r="E76" s="21">
        <v>4.0</v>
      </c>
      <c r="F76" s="21">
        <v>5.0</v>
      </c>
      <c r="G76" s="21">
        <v>3.0</v>
      </c>
      <c r="H76" s="21">
        <v>6.0</v>
      </c>
      <c r="I76" s="21" t="s">
        <v>22</v>
      </c>
      <c r="J76" s="22">
        <f t="shared" si="3"/>
        <v>18</v>
      </c>
      <c r="L76" s="41">
        <v>4.0</v>
      </c>
      <c r="M76" s="42">
        <v>2.216010004E9</v>
      </c>
      <c r="N76" s="41" t="s">
        <v>81</v>
      </c>
      <c r="O76" s="43" t="s">
        <v>83</v>
      </c>
      <c r="P76" s="19">
        <v>5.0</v>
      </c>
      <c r="Q76" s="19">
        <v>5.0</v>
      </c>
      <c r="R76" s="19">
        <v>5.0</v>
      </c>
      <c r="S76" s="19">
        <v>7.0</v>
      </c>
      <c r="T76" s="19" t="s">
        <v>22</v>
      </c>
      <c r="U76" s="20">
        <v>22.0</v>
      </c>
    </row>
    <row r="77">
      <c r="A77" s="41">
        <v>5.0</v>
      </c>
      <c r="B77" s="42">
        <v>2.216010005E9</v>
      </c>
      <c r="C77" s="41" t="s">
        <v>84</v>
      </c>
      <c r="D77" s="43" t="s">
        <v>85</v>
      </c>
      <c r="E77" s="21">
        <v>6.0</v>
      </c>
      <c r="F77" s="21">
        <v>6.0</v>
      </c>
      <c r="G77" s="21">
        <v>4.0</v>
      </c>
      <c r="H77" s="21">
        <v>5.0</v>
      </c>
      <c r="I77" s="21" t="s">
        <v>22</v>
      </c>
      <c r="J77" s="22">
        <f t="shared" si="3"/>
        <v>21</v>
      </c>
      <c r="L77" s="41">
        <v>5.0</v>
      </c>
      <c r="M77" s="42">
        <v>2.216010005E9</v>
      </c>
      <c r="N77" s="41" t="s">
        <v>84</v>
      </c>
      <c r="O77" s="43" t="s">
        <v>86</v>
      </c>
      <c r="P77" s="19">
        <v>6.0</v>
      </c>
      <c r="Q77" s="19">
        <v>7.0</v>
      </c>
      <c r="R77" s="19">
        <v>5.0</v>
      </c>
      <c r="S77" s="19">
        <v>6.0</v>
      </c>
      <c r="T77" s="19" t="s">
        <v>22</v>
      </c>
      <c r="U77" s="20">
        <v>24.0</v>
      </c>
    </row>
    <row r="78">
      <c r="A78" s="41">
        <v>6.0</v>
      </c>
      <c r="B78" s="42">
        <v>2.216010006E9</v>
      </c>
      <c r="C78" s="41" t="s">
        <v>87</v>
      </c>
      <c r="D78" s="43" t="s">
        <v>88</v>
      </c>
      <c r="E78" s="21">
        <v>5.0</v>
      </c>
      <c r="F78" s="21">
        <v>6.0</v>
      </c>
      <c r="G78" s="21">
        <v>4.0</v>
      </c>
      <c r="H78" s="21">
        <v>5.0</v>
      </c>
      <c r="I78" s="21" t="s">
        <v>22</v>
      </c>
      <c r="J78" s="22">
        <f t="shared" si="3"/>
        <v>20</v>
      </c>
      <c r="L78" s="41">
        <v>6.0</v>
      </c>
      <c r="M78" s="42">
        <v>2.216010006E9</v>
      </c>
      <c r="N78" s="41" t="s">
        <v>87</v>
      </c>
      <c r="O78" s="43" t="s">
        <v>89</v>
      </c>
      <c r="P78" s="19">
        <v>7.0</v>
      </c>
      <c r="Q78" s="19">
        <v>5.0</v>
      </c>
      <c r="R78" s="19">
        <v>5.0</v>
      </c>
      <c r="S78" s="19">
        <v>6.0</v>
      </c>
      <c r="T78" s="19" t="s">
        <v>22</v>
      </c>
      <c r="U78" s="20">
        <v>23.0</v>
      </c>
    </row>
    <row r="79">
      <c r="A79" s="41">
        <v>7.0</v>
      </c>
      <c r="B79" s="42">
        <v>2.216010007E9</v>
      </c>
      <c r="C79" s="41" t="s">
        <v>90</v>
      </c>
      <c r="D79" s="43" t="s">
        <v>91</v>
      </c>
      <c r="E79" s="21">
        <v>4.0</v>
      </c>
      <c r="F79" s="21">
        <v>5.0</v>
      </c>
      <c r="G79" s="21">
        <v>3.0</v>
      </c>
      <c r="H79" s="21">
        <v>7.0</v>
      </c>
      <c r="I79" s="21" t="s">
        <v>22</v>
      </c>
      <c r="J79" s="22">
        <f t="shared" si="3"/>
        <v>19</v>
      </c>
      <c r="L79" s="41">
        <v>7.0</v>
      </c>
      <c r="M79" s="42">
        <v>2.216010007E9</v>
      </c>
      <c r="N79" s="41" t="s">
        <v>90</v>
      </c>
      <c r="O79" s="43" t="s">
        <v>92</v>
      </c>
      <c r="P79" s="19">
        <v>5.0</v>
      </c>
      <c r="Q79" s="19">
        <v>6.0</v>
      </c>
      <c r="R79" s="19">
        <v>6.0</v>
      </c>
      <c r="S79" s="19">
        <v>6.0</v>
      </c>
      <c r="T79" s="19" t="s">
        <v>22</v>
      </c>
      <c r="U79" s="20">
        <v>23.0</v>
      </c>
    </row>
    <row r="80">
      <c r="A80" s="41">
        <v>8.0</v>
      </c>
      <c r="B80" s="42">
        <v>2.216010008E9</v>
      </c>
      <c r="C80" s="41" t="s">
        <v>93</v>
      </c>
      <c r="D80" s="43" t="s">
        <v>94</v>
      </c>
      <c r="E80" s="21">
        <v>7.0</v>
      </c>
      <c r="F80" s="21">
        <v>6.0</v>
      </c>
      <c r="G80" s="21">
        <v>3.0</v>
      </c>
      <c r="H80" s="21">
        <v>5.0</v>
      </c>
      <c r="I80" s="21" t="s">
        <v>22</v>
      </c>
      <c r="J80" s="22">
        <f t="shared" si="3"/>
        <v>21</v>
      </c>
      <c r="L80" s="41">
        <v>8.0</v>
      </c>
      <c r="M80" s="42">
        <v>2.216010008E9</v>
      </c>
      <c r="N80" s="41" t="s">
        <v>93</v>
      </c>
      <c r="O80" s="43" t="s">
        <v>95</v>
      </c>
      <c r="P80" s="19">
        <v>7.0</v>
      </c>
      <c r="Q80" s="19">
        <v>6.0</v>
      </c>
      <c r="R80" s="19">
        <v>5.0</v>
      </c>
      <c r="S80" s="19">
        <v>7.0</v>
      </c>
      <c r="T80" s="19" t="s">
        <v>22</v>
      </c>
      <c r="U80" s="20">
        <v>25.0</v>
      </c>
    </row>
    <row r="81">
      <c r="A81" s="41">
        <v>9.0</v>
      </c>
      <c r="B81" s="42">
        <v>2.216010009E9</v>
      </c>
      <c r="C81" s="41" t="s">
        <v>96</v>
      </c>
      <c r="D81" s="43" t="s">
        <v>97</v>
      </c>
      <c r="E81" s="21">
        <v>4.0</v>
      </c>
      <c r="F81" s="21">
        <v>4.0</v>
      </c>
      <c r="G81" s="21">
        <v>4.0</v>
      </c>
      <c r="H81" s="21">
        <v>6.0</v>
      </c>
      <c r="I81" s="21" t="s">
        <v>22</v>
      </c>
      <c r="J81" s="22">
        <f t="shared" si="3"/>
        <v>18</v>
      </c>
      <c r="L81" s="41">
        <v>9.0</v>
      </c>
      <c r="M81" s="42">
        <v>2.216010009E9</v>
      </c>
      <c r="N81" s="41" t="s">
        <v>96</v>
      </c>
      <c r="O81" s="43" t="s">
        <v>98</v>
      </c>
      <c r="P81" s="19">
        <v>7.0</v>
      </c>
      <c r="Q81" s="19">
        <v>5.0</v>
      </c>
      <c r="R81" s="19">
        <v>5.0</v>
      </c>
      <c r="S81" s="19">
        <v>7.0</v>
      </c>
      <c r="T81" s="19" t="s">
        <v>22</v>
      </c>
      <c r="U81" s="20">
        <v>24.0</v>
      </c>
    </row>
    <row r="82">
      <c r="A82" s="41">
        <v>10.0</v>
      </c>
      <c r="B82" s="42">
        <v>2.21601001E9</v>
      </c>
      <c r="C82" s="41" t="s">
        <v>99</v>
      </c>
      <c r="D82" s="43" t="s">
        <v>100</v>
      </c>
      <c r="E82" s="21">
        <v>6.0</v>
      </c>
      <c r="F82" s="21">
        <v>5.0</v>
      </c>
      <c r="G82" s="21">
        <v>5.0</v>
      </c>
      <c r="H82" s="21">
        <v>5.0</v>
      </c>
      <c r="I82" s="21" t="s">
        <v>22</v>
      </c>
      <c r="J82" s="22">
        <f t="shared" si="3"/>
        <v>21</v>
      </c>
      <c r="L82" s="41">
        <v>10.0</v>
      </c>
      <c r="M82" s="42">
        <v>2.21601001E9</v>
      </c>
      <c r="N82" s="41" t="s">
        <v>99</v>
      </c>
      <c r="O82" s="43" t="s">
        <v>101</v>
      </c>
      <c r="P82" s="19">
        <v>6.0</v>
      </c>
      <c r="Q82" s="19">
        <v>6.0</v>
      </c>
      <c r="R82" s="19">
        <v>5.0</v>
      </c>
      <c r="S82" s="19">
        <v>6.0</v>
      </c>
      <c r="T82" s="19" t="s">
        <v>22</v>
      </c>
      <c r="U82" s="20">
        <v>23.0</v>
      </c>
    </row>
    <row r="83">
      <c r="A83" s="41">
        <v>11.0</v>
      </c>
      <c r="B83" s="42">
        <v>2.216006001E9</v>
      </c>
      <c r="C83" s="41" t="s">
        <v>102</v>
      </c>
      <c r="D83" s="43" t="s">
        <v>103</v>
      </c>
      <c r="E83" s="21">
        <v>5.0</v>
      </c>
      <c r="F83" s="21">
        <v>6.0</v>
      </c>
      <c r="G83" s="21">
        <v>4.0</v>
      </c>
      <c r="H83" s="21">
        <v>4.0</v>
      </c>
      <c r="I83" s="21" t="s">
        <v>22</v>
      </c>
      <c r="J83" s="22">
        <f t="shared" si="3"/>
        <v>19</v>
      </c>
      <c r="L83" s="41">
        <v>11.0</v>
      </c>
      <c r="M83" s="42">
        <v>2.216006001E9</v>
      </c>
      <c r="N83" s="41" t="s">
        <v>102</v>
      </c>
      <c r="O83" s="43" t="s">
        <v>104</v>
      </c>
      <c r="P83" s="19">
        <v>5.0</v>
      </c>
      <c r="Q83" s="19">
        <v>6.0</v>
      </c>
      <c r="R83" s="19">
        <v>5.0</v>
      </c>
      <c r="S83" s="19">
        <v>7.0</v>
      </c>
      <c r="T83" s="19" t="s">
        <v>22</v>
      </c>
      <c r="U83" s="20">
        <v>23.0</v>
      </c>
    </row>
    <row r="84">
      <c r="A84" s="41">
        <v>12.0</v>
      </c>
      <c r="B84" s="42">
        <v>2.216006002E9</v>
      </c>
      <c r="C84" s="41" t="s">
        <v>105</v>
      </c>
      <c r="D84" s="43" t="s">
        <v>106</v>
      </c>
      <c r="E84" s="21">
        <v>6.0</v>
      </c>
      <c r="F84" s="21">
        <v>5.0</v>
      </c>
      <c r="G84" s="21">
        <v>3.0</v>
      </c>
      <c r="H84" s="21">
        <v>5.0</v>
      </c>
      <c r="I84" s="21" t="s">
        <v>22</v>
      </c>
      <c r="J84" s="22">
        <f t="shared" si="3"/>
        <v>19</v>
      </c>
      <c r="L84" s="41">
        <v>12.0</v>
      </c>
      <c r="M84" s="42">
        <v>2.216006002E9</v>
      </c>
      <c r="N84" s="41" t="s">
        <v>105</v>
      </c>
      <c r="O84" s="43" t="s">
        <v>107</v>
      </c>
      <c r="P84" s="19">
        <v>5.0</v>
      </c>
      <c r="Q84" s="19">
        <v>7.0</v>
      </c>
      <c r="R84" s="19">
        <v>6.0</v>
      </c>
      <c r="S84" s="19">
        <v>6.0</v>
      </c>
      <c r="T84" s="19" t="s">
        <v>22</v>
      </c>
      <c r="U84" s="20">
        <v>24.0</v>
      </c>
    </row>
    <row r="85">
      <c r="A85" s="41">
        <v>13.0</v>
      </c>
      <c r="B85" s="42">
        <v>2.216006003E9</v>
      </c>
      <c r="C85" s="41" t="s">
        <v>108</v>
      </c>
      <c r="D85" s="43" t="s">
        <v>109</v>
      </c>
      <c r="E85" s="21">
        <v>6.0</v>
      </c>
      <c r="F85" s="21">
        <v>6.0</v>
      </c>
      <c r="G85" s="21">
        <v>5.0</v>
      </c>
      <c r="H85" s="21">
        <v>5.0</v>
      </c>
      <c r="I85" s="21" t="s">
        <v>22</v>
      </c>
      <c r="J85" s="22">
        <f t="shared" si="3"/>
        <v>22</v>
      </c>
      <c r="L85" s="41">
        <v>13.0</v>
      </c>
      <c r="M85" s="42">
        <v>2.216006003E9</v>
      </c>
      <c r="N85" s="41" t="s">
        <v>108</v>
      </c>
      <c r="O85" s="43" t="s">
        <v>110</v>
      </c>
      <c r="P85" s="19">
        <v>7.0</v>
      </c>
      <c r="Q85" s="19">
        <v>7.0</v>
      </c>
      <c r="R85" s="19">
        <v>6.0</v>
      </c>
      <c r="S85" s="19">
        <v>7.0</v>
      </c>
      <c r="T85" s="19" t="s">
        <v>22</v>
      </c>
      <c r="U85" s="20">
        <v>27.0</v>
      </c>
    </row>
    <row r="86">
      <c r="A86" s="41">
        <v>14.0</v>
      </c>
      <c r="B86" s="42">
        <v>2.216006004E9</v>
      </c>
      <c r="C86" s="41" t="s">
        <v>111</v>
      </c>
      <c r="D86" s="43" t="s">
        <v>112</v>
      </c>
      <c r="E86" s="21">
        <v>5.0</v>
      </c>
      <c r="F86" s="21">
        <v>4.0</v>
      </c>
      <c r="G86" s="21">
        <v>5.0</v>
      </c>
      <c r="H86" s="21">
        <v>4.0</v>
      </c>
      <c r="I86" s="21" t="s">
        <v>22</v>
      </c>
      <c r="J86" s="22">
        <f t="shared" si="3"/>
        <v>18</v>
      </c>
      <c r="L86" s="41">
        <v>14.0</v>
      </c>
      <c r="M86" s="42">
        <v>2.216006004E9</v>
      </c>
      <c r="N86" s="41" t="s">
        <v>111</v>
      </c>
      <c r="O86" s="43" t="s">
        <v>113</v>
      </c>
      <c r="P86" s="19">
        <v>6.0</v>
      </c>
      <c r="Q86" s="19">
        <v>7.0</v>
      </c>
      <c r="R86" s="19">
        <v>6.0</v>
      </c>
      <c r="S86" s="19">
        <v>7.0</v>
      </c>
      <c r="T86" s="19" t="s">
        <v>22</v>
      </c>
      <c r="U86" s="20">
        <v>26.0</v>
      </c>
    </row>
    <row r="87">
      <c r="A87" s="41">
        <v>15.0</v>
      </c>
      <c r="B87" s="44">
        <v>2.216006005E9</v>
      </c>
      <c r="C87" s="41" t="s">
        <v>114</v>
      </c>
      <c r="D87" s="43" t="s">
        <v>115</v>
      </c>
      <c r="E87" s="21">
        <v>6.0</v>
      </c>
      <c r="F87" s="21">
        <v>5.0</v>
      </c>
      <c r="G87" s="21">
        <v>5.0</v>
      </c>
      <c r="H87" s="21">
        <v>4.0</v>
      </c>
      <c r="I87" s="21" t="s">
        <v>22</v>
      </c>
      <c r="J87" s="22">
        <f t="shared" si="3"/>
        <v>20</v>
      </c>
      <c r="L87" s="41">
        <v>15.0</v>
      </c>
      <c r="M87" s="44">
        <v>2.216006005E9</v>
      </c>
      <c r="N87" s="41" t="s">
        <v>114</v>
      </c>
      <c r="O87" s="43" t="s">
        <v>116</v>
      </c>
      <c r="P87" s="19">
        <v>5.0</v>
      </c>
      <c r="Q87" s="19">
        <v>6.0</v>
      </c>
      <c r="R87" s="19">
        <v>7.0</v>
      </c>
      <c r="S87" s="19">
        <v>7.0</v>
      </c>
      <c r="T87" s="19" t="s">
        <v>22</v>
      </c>
      <c r="U87" s="20">
        <v>25.0</v>
      </c>
    </row>
    <row r="88">
      <c r="A88" s="41">
        <v>16.0</v>
      </c>
      <c r="B88" s="44">
        <v>2.216006006E9</v>
      </c>
      <c r="C88" s="41" t="s">
        <v>117</v>
      </c>
      <c r="D88" s="43" t="s">
        <v>118</v>
      </c>
      <c r="E88" s="21">
        <v>4.0</v>
      </c>
      <c r="F88" s="21">
        <v>6.0</v>
      </c>
      <c r="G88" s="21">
        <v>4.0</v>
      </c>
      <c r="H88" s="21">
        <v>6.0</v>
      </c>
      <c r="I88" s="21" t="s">
        <v>22</v>
      </c>
      <c r="J88" s="22">
        <f t="shared" si="3"/>
        <v>20</v>
      </c>
      <c r="L88" s="41">
        <v>16.0</v>
      </c>
      <c r="M88" s="44">
        <v>2.216006006E9</v>
      </c>
      <c r="N88" s="41" t="s">
        <v>117</v>
      </c>
      <c r="O88" s="43" t="s">
        <v>119</v>
      </c>
      <c r="P88" s="19">
        <v>7.0</v>
      </c>
      <c r="Q88" s="19">
        <v>5.0</v>
      </c>
      <c r="R88" s="19">
        <v>5.0</v>
      </c>
      <c r="S88" s="19">
        <v>6.0</v>
      </c>
      <c r="T88" s="19" t="s">
        <v>22</v>
      </c>
      <c r="U88" s="20">
        <v>23.0</v>
      </c>
    </row>
    <row r="89">
      <c r="A89" s="41">
        <v>17.0</v>
      </c>
      <c r="B89" s="44">
        <v>2.216006007E9</v>
      </c>
      <c r="C89" s="41" t="s">
        <v>120</v>
      </c>
      <c r="D89" s="43" t="s">
        <v>121</v>
      </c>
      <c r="E89" s="21">
        <v>5.0</v>
      </c>
      <c r="F89" s="21">
        <v>6.0</v>
      </c>
      <c r="G89" s="21">
        <v>4.0</v>
      </c>
      <c r="H89" s="21">
        <v>4.0</v>
      </c>
      <c r="I89" s="21" t="s">
        <v>22</v>
      </c>
      <c r="J89" s="22">
        <f t="shared" si="3"/>
        <v>19</v>
      </c>
      <c r="L89" s="41">
        <v>17.0</v>
      </c>
      <c r="M89" s="44">
        <v>2.216006007E9</v>
      </c>
      <c r="N89" s="41" t="s">
        <v>120</v>
      </c>
      <c r="O89" s="43" t="s">
        <v>122</v>
      </c>
      <c r="P89" s="19">
        <v>5.0</v>
      </c>
      <c r="Q89" s="19">
        <v>6.0</v>
      </c>
      <c r="R89" s="19">
        <v>6.0</v>
      </c>
      <c r="S89" s="19">
        <v>6.0</v>
      </c>
      <c r="T89" s="19" t="s">
        <v>22</v>
      </c>
      <c r="U89" s="20">
        <v>23.0</v>
      </c>
    </row>
    <row r="90">
      <c r="A90" s="41">
        <v>18.0</v>
      </c>
      <c r="B90" s="44">
        <v>2.216006008E9</v>
      </c>
      <c r="C90" s="41" t="s">
        <v>123</v>
      </c>
      <c r="D90" s="43" t="s">
        <v>124</v>
      </c>
      <c r="E90" s="21">
        <v>4.0</v>
      </c>
      <c r="F90" s="21">
        <v>6.0</v>
      </c>
      <c r="G90" s="21">
        <v>4.0</v>
      </c>
      <c r="H90" s="21">
        <v>7.0</v>
      </c>
      <c r="I90" s="21" t="s">
        <v>22</v>
      </c>
      <c r="J90" s="22">
        <f t="shared" si="3"/>
        <v>21</v>
      </c>
      <c r="L90" s="41">
        <v>18.0</v>
      </c>
      <c r="M90" s="44">
        <v>2.216006008E9</v>
      </c>
      <c r="N90" s="41" t="s">
        <v>123</v>
      </c>
      <c r="O90" s="43" t="s">
        <v>125</v>
      </c>
      <c r="P90" s="19">
        <v>7.0</v>
      </c>
      <c r="Q90" s="19">
        <v>6.0</v>
      </c>
      <c r="R90" s="19">
        <v>5.0</v>
      </c>
      <c r="S90" s="19">
        <v>7.0</v>
      </c>
      <c r="T90" s="19" t="s">
        <v>22</v>
      </c>
      <c r="U90" s="20">
        <v>25.0</v>
      </c>
    </row>
    <row r="91">
      <c r="A91" s="41">
        <v>19.0</v>
      </c>
      <c r="B91" s="44">
        <v>2.216006009E9</v>
      </c>
      <c r="C91" s="41" t="s">
        <v>126</v>
      </c>
      <c r="D91" s="43" t="s">
        <v>127</v>
      </c>
      <c r="E91" s="21">
        <v>5.0</v>
      </c>
      <c r="F91" s="21">
        <v>4.0</v>
      </c>
      <c r="G91" s="21">
        <v>6.0</v>
      </c>
      <c r="H91" s="21">
        <v>6.0</v>
      </c>
      <c r="I91" s="21" t="s">
        <v>22</v>
      </c>
      <c r="J91" s="22">
        <f t="shared" si="3"/>
        <v>21</v>
      </c>
      <c r="L91" s="41">
        <v>19.0</v>
      </c>
      <c r="M91" s="44">
        <v>2.216006009E9</v>
      </c>
      <c r="N91" s="41" t="s">
        <v>126</v>
      </c>
      <c r="O91" s="43" t="s">
        <v>128</v>
      </c>
      <c r="P91" s="19">
        <v>7.0</v>
      </c>
      <c r="Q91" s="19">
        <v>5.0</v>
      </c>
      <c r="R91" s="19">
        <v>5.0</v>
      </c>
      <c r="S91" s="19">
        <v>7.0</v>
      </c>
      <c r="T91" s="19" t="s">
        <v>22</v>
      </c>
      <c r="U91" s="20">
        <v>24.0</v>
      </c>
    </row>
    <row r="92">
      <c r="A92" s="41">
        <v>20.0</v>
      </c>
      <c r="B92" s="44">
        <v>2.21600601E9</v>
      </c>
      <c r="C92" s="41" t="s">
        <v>129</v>
      </c>
      <c r="D92" s="43" t="s">
        <v>130</v>
      </c>
      <c r="E92" s="21">
        <v>4.0</v>
      </c>
      <c r="F92" s="21">
        <v>5.0</v>
      </c>
      <c r="G92" s="21">
        <v>3.0</v>
      </c>
      <c r="H92" s="21">
        <v>7.0</v>
      </c>
      <c r="I92" s="21" t="s">
        <v>22</v>
      </c>
      <c r="J92" s="22">
        <f t="shared" si="3"/>
        <v>19</v>
      </c>
      <c r="L92" s="41">
        <v>20.0</v>
      </c>
      <c r="M92" s="44">
        <v>2.21600601E9</v>
      </c>
      <c r="N92" s="41" t="s">
        <v>129</v>
      </c>
      <c r="O92" s="43" t="s">
        <v>131</v>
      </c>
      <c r="P92" s="19">
        <v>6.0</v>
      </c>
      <c r="Q92" s="19">
        <v>6.0</v>
      </c>
      <c r="R92" s="19">
        <v>5.0</v>
      </c>
      <c r="S92" s="19">
        <v>6.0</v>
      </c>
      <c r="T92" s="19" t="s">
        <v>22</v>
      </c>
      <c r="U92" s="20">
        <v>23.0</v>
      </c>
    </row>
    <row r="93">
      <c r="A93" s="41">
        <v>21.0</v>
      </c>
      <c r="B93" s="44">
        <v>2.216006011E9</v>
      </c>
      <c r="C93" s="41" t="s">
        <v>132</v>
      </c>
      <c r="D93" s="43" t="s">
        <v>133</v>
      </c>
      <c r="E93" s="21">
        <v>7.0</v>
      </c>
      <c r="F93" s="21">
        <v>6.0</v>
      </c>
      <c r="G93" s="21">
        <v>3.0</v>
      </c>
      <c r="H93" s="21">
        <v>5.0</v>
      </c>
      <c r="I93" s="21" t="s">
        <v>22</v>
      </c>
      <c r="J93" s="22">
        <f t="shared" si="3"/>
        <v>21</v>
      </c>
      <c r="L93" s="41">
        <v>21.0</v>
      </c>
      <c r="M93" s="44">
        <v>2.216006011E9</v>
      </c>
      <c r="N93" s="41" t="s">
        <v>132</v>
      </c>
      <c r="O93" s="43" t="s">
        <v>134</v>
      </c>
      <c r="P93" s="19">
        <v>5.0</v>
      </c>
      <c r="Q93" s="19">
        <v>6.0</v>
      </c>
      <c r="R93" s="19">
        <v>5.0</v>
      </c>
      <c r="S93" s="19">
        <v>7.0</v>
      </c>
      <c r="T93" s="19" t="s">
        <v>22</v>
      </c>
      <c r="U93" s="20">
        <v>23.0</v>
      </c>
    </row>
    <row r="94">
      <c r="A94" s="41">
        <v>22.0</v>
      </c>
      <c r="B94" s="44">
        <v>2.216006012E9</v>
      </c>
      <c r="C94" s="41" t="s">
        <v>135</v>
      </c>
      <c r="D94" s="43" t="s">
        <v>136</v>
      </c>
      <c r="E94" s="21">
        <v>4.0</v>
      </c>
      <c r="F94" s="21">
        <v>4.0</v>
      </c>
      <c r="G94" s="21">
        <v>4.0</v>
      </c>
      <c r="H94" s="21">
        <v>6.0</v>
      </c>
      <c r="I94" s="21" t="s">
        <v>22</v>
      </c>
      <c r="J94" s="22">
        <f t="shared" si="3"/>
        <v>18</v>
      </c>
      <c r="L94" s="41">
        <v>22.0</v>
      </c>
      <c r="M94" s="44">
        <v>2.216006012E9</v>
      </c>
      <c r="N94" s="41" t="s">
        <v>135</v>
      </c>
      <c r="O94" s="43" t="s">
        <v>137</v>
      </c>
      <c r="P94" s="19">
        <v>5.0</v>
      </c>
      <c r="Q94" s="19">
        <v>7.0</v>
      </c>
      <c r="R94" s="19">
        <v>6.0</v>
      </c>
      <c r="S94" s="19">
        <v>6.0</v>
      </c>
      <c r="T94" s="19" t="s">
        <v>22</v>
      </c>
      <c r="U94" s="20">
        <v>24.0</v>
      </c>
    </row>
    <row r="95">
      <c r="A95" s="41">
        <v>23.0</v>
      </c>
      <c r="B95" s="44">
        <v>2.216006013E9</v>
      </c>
      <c r="C95" s="41" t="s">
        <v>138</v>
      </c>
      <c r="D95" s="43" t="s">
        <v>139</v>
      </c>
      <c r="E95" s="21">
        <v>6.0</v>
      </c>
      <c r="F95" s="21">
        <v>5.0</v>
      </c>
      <c r="G95" s="21">
        <v>5.0</v>
      </c>
      <c r="H95" s="21">
        <v>5.0</v>
      </c>
      <c r="I95" s="21" t="s">
        <v>22</v>
      </c>
      <c r="J95" s="22">
        <f t="shared" si="3"/>
        <v>21</v>
      </c>
      <c r="L95" s="41">
        <v>23.0</v>
      </c>
      <c r="M95" s="44">
        <v>2.216006013E9</v>
      </c>
      <c r="N95" s="41" t="s">
        <v>138</v>
      </c>
      <c r="O95" s="43" t="s">
        <v>140</v>
      </c>
      <c r="P95" s="19">
        <v>7.0</v>
      </c>
      <c r="Q95" s="19">
        <v>7.0</v>
      </c>
      <c r="R95" s="19">
        <v>6.0</v>
      </c>
      <c r="S95" s="19">
        <v>7.0</v>
      </c>
      <c r="T95" s="19" t="s">
        <v>22</v>
      </c>
      <c r="U95" s="20">
        <v>27.0</v>
      </c>
    </row>
    <row r="96">
      <c r="A96" s="41">
        <v>24.0</v>
      </c>
      <c r="B96" s="44">
        <v>2.216006014E9</v>
      </c>
      <c r="C96" s="41" t="s">
        <v>141</v>
      </c>
      <c r="D96" s="43" t="s">
        <v>142</v>
      </c>
      <c r="E96" s="21">
        <v>5.0</v>
      </c>
      <c r="F96" s="21">
        <v>6.0</v>
      </c>
      <c r="G96" s="21">
        <v>4.0</v>
      </c>
      <c r="H96" s="21">
        <v>4.0</v>
      </c>
      <c r="I96" s="21" t="s">
        <v>22</v>
      </c>
      <c r="J96" s="22">
        <f t="shared" si="3"/>
        <v>19</v>
      </c>
      <c r="L96" s="41">
        <v>24.0</v>
      </c>
      <c r="M96" s="44">
        <v>2.216006014E9</v>
      </c>
      <c r="N96" s="41" t="s">
        <v>141</v>
      </c>
      <c r="O96" s="43" t="s">
        <v>143</v>
      </c>
      <c r="P96" s="19">
        <v>6.0</v>
      </c>
      <c r="Q96" s="19">
        <v>7.0</v>
      </c>
      <c r="R96" s="19">
        <v>6.0</v>
      </c>
      <c r="S96" s="19">
        <v>7.0</v>
      </c>
      <c r="T96" s="19" t="s">
        <v>22</v>
      </c>
      <c r="U96" s="20">
        <v>26.0</v>
      </c>
    </row>
    <row r="97">
      <c r="A97" s="41">
        <v>25.0</v>
      </c>
      <c r="B97" s="44">
        <v>2.216006015E9</v>
      </c>
      <c r="C97" s="41" t="s">
        <v>144</v>
      </c>
      <c r="D97" s="43" t="s">
        <v>145</v>
      </c>
      <c r="E97" s="21">
        <v>6.0</v>
      </c>
      <c r="F97" s="21">
        <v>5.0</v>
      </c>
      <c r="G97" s="21">
        <v>3.0</v>
      </c>
      <c r="H97" s="21">
        <v>5.0</v>
      </c>
      <c r="I97" s="21" t="s">
        <v>22</v>
      </c>
      <c r="J97" s="22">
        <f t="shared" si="3"/>
        <v>19</v>
      </c>
      <c r="L97" s="41">
        <v>25.0</v>
      </c>
      <c r="M97" s="44">
        <v>2.216006015E9</v>
      </c>
      <c r="N97" s="41" t="s">
        <v>144</v>
      </c>
      <c r="O97" s="43" t="s">
        <v>146</v>
      </c>
      <c r="P97" s="19">
        <v>5.0</v>
      </c>
      <c r="Q97" s="19">
        <v>6.0</v>
      </c>
      <c r="R97" s="19">
        <v>7.0</v>
      </c>
      <c r="S97" s="19">
        <v>7.0</v>
      </c>
      <c r="T97" s="19" t="s">
        <v>22</v>
      </c>
      <c r="U97" s="20">
        <v>25.0</v>
      </c>
    </row>
    <row r="98">
      <c r="A98" s="41">
        <v>26.0</v>
      </c>
      <c r="B98" s="44">
        <v>2.216006016E9</v>
      </c>
      <c r="C98" s="41" t="s">
        <v>147</v>
      </c>
      <c r="D98" s="43" t="s">
        <v>148</v>
      </c>
      <c r="E98" s="21">
        <v>6.0</v>
      </c>
      <c r="F98" s="21">
        <v>6.0</v>
      </c>
      <c r="G98" s="21">
        <v>4.0</v>
      </c>
      <c r="H98" s="21">
        <v>5.0</v>
      </c>
      <c r="I98" s="21" t="s">
        <v>22</v>
      </c>
      <c r="J98" s="22">
        <f t="shared" si="3"/>
        <v>21</v>
      </c>
      <c r="L98" s="41">
        <v>26.0</v>
      </c>
      <c r="M98" s="44">
        <v>2.216006016E9</v>
      </c>
      <c r="N98" s="41" t="s">
        <v>147</v>
      </c>
      <c r="O98" s="43" t="s">
        <v>149</v>
      </c>
      <c r="P98" s="19">
        <v>6.0</v>
      </c>
      <c r="Q98" s="19">
        <v>7.0</v>
      </c>
      <c r="R98" s="19">
        <v>5.0</v>
      </c>
      <c r="S98" s="19">
        <v>7.0</v>
      </c>
      <c r="T98" s="19" t="s">
        <v>22</v>
      </c>
      <c r="U98" s="20">
        <v>25.0</v>
      </c>
    </row>
    <row r="99">
      <c r="A99" s="41">
        <v>27.0</v>
      </c>
      <c r="B99" s="44">
        <v>2.216006017E9</v>
      </c>
      <c r="C99" s="41" t="s">
        <v>150</v>
      </c>
      <c r="D99" s="43" t="s">
        <v>151</v>
      </c>
      <c r="E99" s="21">
        <v>5.0</v>
      </c>
      <c r="F99" s="21">
        <v>6.0</v>
      </c>
      <c r="G99" s="21">
        <v>4.0</v>
      </c>
      <c r="H99" s="21">
        <v>5.0</v>
      </c>
      <c r="I99" s="21" t="s">
        <v>22</v>
      </c>
      <c r="J99" s="22">
        <f t="shared" si="3"/>
        <v>20</v>
      </c>
      <c r="L99" s="41">
        <v>27.0</v>
      </c>
      <c r="M99" s="44">
        <v>2.216006017E9</v>
      </c>
      <c r="N99" s="41" t="s">
        <v>150</v>
      </c>
      <c r="O99" s="43" t="s">
        <v>152</v>
      </c>
      <c r="P99" s="19">
        <v>7.0</v>
      </c>
      <c r="Q99" s="19">
        <v>6.0</v>
      </c>
      <c r="R99" s="19">
        <v>4.0</v>
      </c>
      <c r="S99" s="19">
        <v>6.0</v>
      </c>
      <c r="T99" s="19" t="s">
        <v>22</v>
      </c>
      <c r="U99" s="20">
        <v>23.0</v>
      </c>
    </row>
    <row r="100">
      <c r="A100" s="41">
        <v>28.0</v>
      </c>
      <c r="B100" s="44">
        <v>2.216006018E9</v>
      </c>
      <c r="C100" s="41" t="s">
        <v>153</v>
      </c>
      <c r="D100" s="43" t="s">
        <v>154</v>
      </c>
      <c r="E100" s="21">
        <v>4.0</v>
      </c>
      <c r="F100" s="21">
        <v>5.0</v>
      </c>
      <c r="G100" s="21">
        <v>3.0</v>
      </c>
      <c r="H100" s="21">
        <v>7.0</v>
      </c>
      <c r="I100" s="21" t="s">
        <v>22</v>
      </c>
      <c r="J100" s="22">
        <f t="shared" si="3"/>
        <v>19</v>
      </c>
      <c r="L100" s="41">
        <v>28.0</v>
      </c>
      <c r="M100" s="44">
        <v>2.216006018E9</v>
      </c>
      <c r="N100" s="41" t="s">
        <v>153</v>
      </c>
      <c r="O100" s="43" t="s">
        <v>155</v>
      </c>
      <c r="P100" s="19">
        <v>5.0</v>
      </c>
      <c r="Q100" s="19">
        <v>7.0</v>
      </c>
      <c r="R100" s="19">
        <v>6.0</v>
      </c>
      <c r="S100" s="19">
        <v>6.0</v>
      </c>
      <c r="T100" s="19" t="s">
        <v>22</v>
      </c>
      <c r="U100" s="20">
        <v>24.0</v>
      </c>
    </row>
    <row r="101">
      <c r="A101" s="41">
        <v>29.0</v>
      </c>
      <c r="B101" s="44">
        <v>2.21600603E9</v>
      </c>
      <c r="C101" s="41" t="s">
        <v>156</v>
      </c>
      <c r="D101" s="43" t="s">
        <v>157</v>
      </c>
      <c r="E101" s="21">
        <v>7.0</v>
      </c>
      <c r="F101" s="21">
        <v>6.0</v>
      </c>
      <c r="G101" s="21">
        <v>3.0</v>
      </c>
      <c r="H101" s="21">
        <v>5.0</v>
      </c>
      <c r="I101" s="21" t="s">
        <v>22</v>
      </c>
      <c r="J101" s="22">
        <f t="shared" si="3"/>
        <v>21</v>
      </c>
      <c r="L101" s="41">
        <v>29.0</v>
      </c>
      <c r="M101" s="44">
        <v>2.21600603E9</v>
      </c>
      <c r="N101" s="41" t="s">
        <v>156</v>
      </c>
      <c r="O101" s="43" t="s">
        <v>158</v>
      </c>
      <c r="P101" s="19">
        <v>5.0</v>
      </c>
      <c r="Q101" s="19">
        <v>5.0</v>
      </c>
      <c r="R101" s="19">
        <v>5.0</v>
      </c>
      <c r="S101" s="19">
        <v>7.0</v>
      </c>
      <c r="T101" s="19" t="s">
        <v>22</v>
      </c>
      <c r="U101" s="20">
        <v>22.0</v>
      </c>
    </row>
    <row r="102">
      <c r="A102" s="41">
        <v>30.0</v>
      </c>
      <c r="B102" s="44">
        <v>2.216006031E9</v>
      </c>
      <c r="C102" s="41" t="s">
        <v>159</v>
      </c>
      <c r="D102" s="43" t="s">
        <v>160</v>
      </c>
      <c r="E102" s="21">
        <v>4.0</v>
      </c>
      <c r="F102" s="21">
        <v>4.0</v>
      </c>
      <c r="G102" s="21">
        <v>4.0</v>
      </c>
      <c r="H102" s="21">
        <v>6.0</v>
      </c>
      <c r="I102" s="21" t="s">
        <v>22</v>
      </c>
      <c r="J102" s="22">
        <f t="shared" si="3"/>
        <v>18</v>
      </c>
      <c r="L102" s="41">
        <v>30.0</v>
      </c>
      <c r="M102" s="44">
        <v>2.216006031E9</v>
      </c>
      <c r="N102" s="41" t="s">
        <v>159</v>
      </c>
      <c r="O102" s="43" t="s">
        <v>161</v>
      </c>
      <c r="P102" s="19">
        <v>6.0</v>
      </c>
      <c r="Q102" s="19">
        <v>7.0</v>
      </c>
      <c r="R102" s="19">
        <v>5.0</v>
      </c>
      <c r="S102" s="19">
        <v>6.0</v>
      </c>
      <c r="T102" s="19" t="s">
        <v>22</v>
      </c>
      <c r="U102" s="20">
        <v>24.0</v>
      </c>
    </row>
    <row r="103">
      <c r="A103" s="41">
        <v>31.0</v>
      </c>
      <c r="B103" s="44">
        <v>2.216006032E9</v>
      </c>
      <c r="C103" s="41" t="s">
        <v>162</v>
      </c>
      <c r="D103" s="43" t="s">
        <v>163</v>
      </c>
      <c r="E103" s="21">
        <v>6.0</v>
      </c>
      <c r="F103" s="21">
        <v>5.0</v>
      </c>
      <c r="G103" s="21">
        <v>5.0</v>
      </c>
      <c r="H103" s="21">
        <v>5.0</v>
      </c>
      <c r="I103" s="21" t="s">
        <v>22</v>
      </c>
      <c r="J103" s="22">
        <f t="shared" si="3"/>
        <v>21</v>
      </c>
      <c r="L103" s="41">
        <v>31.0</v>
      </c>
      <c r="M103" s="44">
        <v>2.216006032E9</v>
      </c>
      <c r="N103" s="41" t="s">
        <v>162</v>
      </c>
      <c r="O103" s="43" t="s">
        <v>164</v>
      </c>
      <c r="P103" s="19">
        <v>7.0</v>
      </c>
      <c r="Q103" s="19">
        <v>5.0</v>
      </c>
      <c r="R103" s="19">
        <v>5.0</v>
      </c>
      <c r="S103" s="19">
        <v>6.0</v>
      </c>
      <c r="T103" s="19" t="s">
        <v>22</v>
      </c>
      <c r="U103" s="20">
        <v>23.0</v>
      </c>
    </row>
    <row r="104">
      <c r="A104" s="41">
        <v>32.0</v>
      </c>
      <c r="B104" s="44">
        <v>2.216006033E9</v>
      </c>
      <c r="C104" s="41" t="s">
        <v>165</v>
      </c>
      <c r="D104" s="43" t="s">
        <v>166</v>
      </c>
      <c r="E104" s="21">
        <v>5.0</v>
      </c>
      <c r="F104" s="21">
        <v>6.0</v>
      </c>
      <c r="G104" s="21">
        <v>4.0</v>
      </c>
      <c r="H104" s="21">
        <v>4.0</v>
      </c>
      <c r="I104" s="21" t="s">
        <v>22</v>
      </c>
      <c r="J104" s="22">
        <f t="shared" si="3"/>
        <v>19</v>
      </c>
      <c r="L104" s="41">
        <v>32.0</v>
      </c>
      <c r="M104" s="44">
        <v>2.216006033E9</v>
      </c>
      <c r="N104" s="41" t="s">
        <v>165</v>
      </c>
      <c r="O104" s="43" t="s">
        <v>167</v>
      </c>
      <c r="P104" s="19">
        <v>5.0</v>
      </c>
      <c r="Q104" s="19">
        <v>6.0</v>
      </c>
      <c r="R104" s="19">
        <v>6.0</v>
      </c>
      <c r="S104" s="19">
        <v>6.0</v>
      </c>
      <c r="T104" s="19" t="s">
        <v>22</v>
      </c>
      <c r="U104" s="20">
        <v>23.0</v>
      </c>
    </row>
    <row r="105">
      <c r="A105" s="41">
        <v>33.0</v>
      </c>
      <c r="B105" s="44">
        <v>2.216006034E9</v>
      </c>
      <c r="C105" s="41" t="s">
        <v>168</v>
      </c>
      <c r="D105" s="43" t="s">
        <v>169</v>
      </c>
      <c r="E105" s="21">
        <v>6.0</v>
      </c>
      <c r="F105" s="21">
        <v>5.0</v>
      </c>
      <c r="G105" s="21">
        <v>3.0</v>
      </c>
      <c r="H105" s="21">
        <v>5.0</v>
      </c>
      <c r="I105" s="21" t="s">
        <v>22</v>
      </c>
      <c r="J105" s="22">
        <f t="shared" si="3"/>
        <v>19</v>
      </c>
      <c r="L105" s="41">
        <v>33.0</v>
      </c>
      <c r="M105" s="44">
        <v>2.216006034E9</v>
      </c>
      <c r="N105" s="41" t="s">
        <v>168</v>
      </c>
      <c r="O105" s="43" t="s">
        <v>170</v>
      </c>
      <c r="P105" s="19">
        <v>7.0</v>
      </c>
      <c r="Q105" s="19">
        <v>6.0</v>
      </c>
      <c r="R105" s="19">
        <v>5.0</v>
      </c>
      <c r="S105" s="19">
        <v>7.0</v>
      </c>
      <c r="T105" s="19" t="s">
        <v>22</v>
      </c>
      <c r="U105" s="20">
        <v>25.0</v>
      </c>
    </row>
    <row r="106">
      <c r="A106" s="41">
        <v>34.0</v>
      </c>
      <c r="B106" s="44">
        <v>2.216006035E9</v>
      </c>
      <c r="C106" s="41" t="s">
        <v>171</v>
      </c>
      <c r="D106" s="43" t="s">
        <v>172</v>
      </c>
      <c r="E106" s="21">
        <v>5.0</v>
      </c>
      <c r="F106" s="21">
        <v>4.0</v>
      </c>
      <c r="G106" s="21">
        <v>4.0</v>
      </c>
      <c r="H106" s="21">
        <v>5.0</v>
      </c>
      <c r="I106" s="21" t="s">
        <v>22</v>
      </c>
      <c r="J106" s="22">
        <f t="shared" si="3"/>
        <v>18</v>
      </c>
      <c r="L106" s="41">
        <v>34.0</v>
      </c>
      <c r="M106" s="44">
        <v>2.216006035E9</v>
      </c>
      <c r="N106" s="41" t="s">
        <v>171</v>
      </c>
      <c r="O106" s="43" t="s">
        <v>173</v>
      </c>
      <c r="P106" s="19">
        <v>7.0</v>
      </c>
      <c r="Q106" s="19">
        <v>5.0</v>
      </c>
      <c r="R106" s="19">
        <v>5.0</v>
      </c>
      <c r="S106" s="19">
        <v>7.0</v>
      </c>
      <c r="T106" s="19" t="s">
        <v>22</v>
      </c>
      <c r="U106" s="20">
        <v>24.0</v>
      </c>
    </row>
    <row r="107">
      <c r="A107" s="41">
        <v>35.0</v>
      </c>
      <c r="B107" s="44">
        <v>2.216007001E9</v>
      </c>
      <c r="C107" s="41" t="s">
        <v>174</v>
      </c>
      <c r="D107" s="43" t="s">
        <v>175</v>
      </c>
      <c r="E107" s="21">
        <v>4.0</v>
      </c>
      <c r="F107" s="21">
        <v>4.0</v>
      </c>
      <c r="G107" s="21">
        <v>4.0</v>
      </c>
      <c r="H107" s="21">
        <v>6.0</v>
      </c>
      <c r="I107" s="21" t="s">
        <v>22</v>
      </c>
      <c r="J107" s="22">
        <f t="shared" si="3"/>
        <v>18</v>
      </c>
      <c r="L107" s="41">
        <v>35.0</v>
      </c>
      <c r="M107" s="44">
        <v>2.216007001E9</v>
      </c>
      <c r="N107" s="41" t="s">
        <v>174</v>
      </c>
      <c r="O107" s="43" t="s">
        <v>176</v>
      </c>
      <c r="P107" s="19">
        <v>7.0</v>
      </c>
      <c r="Q107" s="19">
        <v>7.0</v>
      </c>
      <c r="R107" s="19">
        <v>6.0</v>
      </c>
      <c r="S107" s="19">
        <v>7.0</v>
      </c>
      <c r="T107" s="19" t="s">
        <v>22</v>
      </c>
      <c r="U107" s="20">
        <v>27.0</v>
      </c>
    </row>
    <row r="108">
      <c r="A108" s="41">
        <v>36.0</v>
      </c>
      <c r="B108" s="44">
        <v>2.216007002E9</v>
      </c>
      <c r="C108" s="41" t="s">
        <v>177</v>
      </c>
      <c r="D108" s="43" t="s">
        <v>178</v>
      </c>
      <c r="E108" s="21">
        <v>6.0</v>
      </c>
      <c r="F108" s="21">
        <v>5.0</v>
      </c>
      <c r="G108" s="21">
        <v>5.0</v>
      </c>
      <c r="H108" s="21">
        <v>5.0</v>
      </c>
      <c r="I108" s="21" t="s">
        <v>22</v>
      </c>
      <c r="J108" s="22">
        <f t="shared" si="3"/>
        <v>21</v>
      </c>
      <c r="L108" s="41">
        <v>36.0</v>
      </c>
      <c r="M108" s="44">
        <v>2.216007002E9</v>
      </c>
      <c r="N108" s="41" t="s">
        <v>177</v>
      </c>
      <c r="O108" s="43" t="s">
        <v>179</v>
      </c>
      <c r="P108" s="19">
        <v>6.0</v>
      </c>
      <c r="Q108" s="19">
        <v>7.0</v>
      </c>
      <c r="R108" s="19">
        <v>6.0</v>
      </c>
      <c r="S108" s="19">
        <v>7.0</v>
      </c>
      <c r="T108" s="19" t="s">
        <v>22</v>
      </c>
      <c r="U108" s="20">
        <v>26.0</v>
      </c>
    </row>
    <row r="109">
      <c r="A109" s="41">
        <v>37.0</v>
      </c>
      <c r="B109" s="44">
        <v>2.216007003E9</v>
      </c>
      <c r="C109" s="41" t="s">
        <v>180</v>
      </c>
      <c r="D109" s="43" t="s">
        <v>181</v>
      </c>
      <c r="E109" s="21">
        <v>5.0</v>
      </c>
      <c r="F109" s="21">
        <v>6.0</v>
      </c>
      <c r="G109" s="21">
        <v>4.0</v>
      </c>
      <c r="H109" s="21">
        <v>4.0</v>
      </c>
      <c r="I109" s="21" t="s">
        <v>22</v>
      </c>
      <c r="J109" s="22">
        <f t="shared" si="3"/>
        <v>19</v>
      </c>
      <c r="L109" s="41">
        <v>37.0</v>
      </c>
      <c r="M109" s="44">
        <v>2.216007003E9</v>
      </c>
      <c r="N109" s="41" t="s">
        <v>180</v>
      </c>
      <c r="O109" s="43" t="s">
        <v>182</v>
      </c>
      <c r="P109" s="19">
        <v>5.0</v>
      </c>
      <c r="Q109" s="19">
        <v>6.0</v>
      </c>
      <c r="R109" s="19">
        <v>7.0</v>
      </c>
      <c r="S109" s="19">
        <v>7.0</v>
      </c>
      <c r="T109" s="19" t="s">
        <v>22</v>
      </c>
      <c r="U109" s="20">
        <v>25.0</v>
      </c>
    </row>
    <row r="110">
      <c r="A110" s="41">
        <v>38.0</v>
      </c>
      <c r="B110" s="44">
        <v>2.216007004E9</v>
      </c>
      <c r="C110" s="41" t="s">
        <v>183</v>
      </c>
      <c r="D110" s="43" t="s">
        <v>184</v>
      </c>
      <c r="E110" s="21">
        <v>6.0</v>
      </c>
      <c r="F110" s="21">
        <v>5.0</v>
      </c>
      <c r="G110" s="21">
        <v>3.0</v>
      </c>
      <c r="H110" s="21">
        <v>5.0</v>
      </c>
      <c r="I110" s="21" t="s">
        <v>22</v>
      </c>
      <c r="J110" s="22">
        <f t="shared" si="3"/>
        <v>19</v>
      </c>
      <c r="L110" s="41">
        <v>38.0</v>
      </c>
      <c r="M110" s="44">
        <v>2.216007004E9</v>
      </c>
      <c r="N110" s="41" t="s">
        <v>183</v>
      </c>
      <c r="O110" s="43" t="s">
        <v>185</v>
      </c>
      <c r="P110" s="19">
        <v>7.0</v>
      </c>
      <c r="Q110" s="19">
        <v>5.0</v>
      </c>
      <c r="R110" s="19">
        <v>5.0</v>
      </c>
      <c r="S110" s="19">
        <v>6.0</v>
      </c>
      <c r="T110" s="19" t="s">
        <v>22</v>
      </c>
      <c r="U110" s="20">
        <v>23.0</v>
      </c>
    </row>
    <row r="111">
      <c r="A111" s="41">
        <v>39.0</v>
      </c>
      <c r="B111" s="44">
        <v>2.216007005E9</v>
      </c>
      <c r="C111" s="41" t="s">
        <v>186</v>
      </c>
      <c r="D111" s="43" t="s">
        <v>187</v>
      </c>
      <c r="E111" s="21">
        <v>6.0</v>
      </c>
      <c r="F111" s="21">
        <v>6.0</v>
      </c>
      <c r="G111" s="21">
        <v>5.0</v>
      </c>
      <c r="H111" s="21">
        <v>5.0</v>
      </c>
      <c r="I111" s="21" t="s">
        <v>22</v>
      </c>
      <c r="J111" s="22">
        <f t="shared" si="3"/>
        <v>22</v>
      </c>
      <c r="L111" s="41">
        <v>39.0</v>
      </c>
      <c r="M111" s="44">
        <v>2.216007005E9</v>
      </c>
      <c r="N111" s="41" t="s">
        <v>186</v>
      </c>
      <c r="O111" s="43" t="s">
        <v>188</v>
      </c>
      <c r="P111" s="19">
        <v>5.0</v>
      </c>
      <c r="Q111" s="19">
        <v>6.0</v>
      </c>
      <c r="R111" s="19">
        <v>6.0</v>
      </c>
      <c r="S111" s="19">
        <v>6.0</v>
      </c>
      <c r="T111" s="19" t="s">
        <v>22</v>
      </c>
      <c r="U111" s="20">
        <v>23.0</v>
      </c>
    </row>
    <row r="112">
      <c r="A112" s="41">
        <v>40.0</v>
      </c>
      <c r="B112" s="44">
        <v>2.216007006E9</v>
      </c>
      <c r="C112" s="41" t="s">
        <v>189</v>
      </c>
      <c r="D112" s="43" t="s">
        <v>190</v>
      </c>
      <c r="E112" s="21">
        <v>5.0</v>
      </c>
      <c r="F112" s="21">
        <v>4.0</v>
      </c>
      <c r="G112" s="21">
        <v>5.0</v>
      </c>
      <c r="H112" s="21">
        <v>4.0</v>
      </c>
      <c r="I112" s="21" t="s">
        <v>22</v>
      </c>
      <c r="J112" s="22">
        <f t="shared" si="3"/>
        <v>18</v>
      </c>
      <c r="L112" s="41">
        <v>40.0</v>
      </c>
      <c r="M112" s="44">
        <v>2.216007006E9</v>
      </c>
      <c r="N112" s="41" t="s">
        <v>189</v>
      </c>
      <c r="O112" s="43" t="s">
        <v>191</v>
      </c>
      <c r="P112" s="19">
        <v>7.0</v>
      </c>
      <c r="Q112" s="19">
        <v>6.0</v>
      </c>
      <c r="R112" s="19">
        <v>5.0</v>
      </c>
      <c r="S112" s="19">
        <v>7.0</v>
      </c>
      <c r="T112" s="19" t="s">
        <v>22</v>
      </c>
      <c r="U112" s="20">
        <v>25.0</v>
      </c>
    </row>
    <row r="113">
      <c r="A113" s="41">
        <v>41.0</v>
      </c>
      <c r="B113" s="44">
        <v>2.216007007E9</v>
      </c>
      <c r="C113" s="41" t="s">
        <v>192</v>
      </c>
      <c r="D113" s="43" t="s">
        <v>193</v>
      </c>
      <c r="E113" s="21">
        <v>6.0</v>
      </c>
      <c r="F113" s="21">
        <v>5.0</v>
      </c>
      <c r="G113" s="21">
        <v>5.0</v>
      </c>
      <c r="H113" s="21">
        <v>4.0</v>
      </c>
      <c r="I113" s="21" t="s">
        <v>22</v>
      </c>
      <c r="J113" s="22">
        <f t="shared" si="3"/>
        <v>20</v>
      </c>
      <c r="L113" s="41">
        <v>41.0</v>
      </c>
      <c r="M113" s="44">
        <v>2.216007007E9</v>
      </c>
      <c r="N113" s="41" t="s">
        <v>192</v>
      </c>
      <c r="O113" s="43" t="s">
        <v>194</v>
      </c>
      <c r="P113" s="19">
        <v>7.0</v>
      </c>
      <c r="Q113" s="19">
        <v>5.0</v>
      </c>
      <c r="R113" s="19">
        <v>5.0</v>
      </c>
      <c r="S113" s="19">
        <v>7.0</v>
      </c>
      <c r="T113" s="19" t="s">
        <v>22</v>
      </c>
      <c r="U113" s="20">
        <v>24.0</v>
      </c>
    </row>
    <row r="114">
      <c r="A114" s="41">
        <v>42.0</v>
      </c>
      <c r="B114" s="44">
        <v>2.216007008E9</v>
      </c>
      <c r="C114" s="41" t="s">
        <v>195</v>
      </c>
      <c r="D114" s="43" t="s">
        <v>196</v>
      </c>
      <c r="E114" s="21">
        <v>4.0</v>
      </c>
      <c r="F114" s="21">
        <v>6.0</v>
      </c>
      <c r="G114" s="21">
        <v>4.0</v>
      </c>
      <c r="H114" s="21">
        <v>6.0</v>
      </c>
      <c r="I114" s="21" t="s">
        <v>22</v>
      </c>
      <c r="J114" s="22">
        <f t="shared" si="3"/>
        <v>20</v>
      </c>
      <c r="L114" s="41">
        <v>42.0</v>
      </c>
      <c r="M114" s="44">
        <v>2.216007008E9</v>
      </c>
      <c r="N114" s="41" t="s">
        <v>195</v>
      </c>
      <c r="O114" s="43" t="s">
        <v>197</v>
      </c>
      <c r="P114" s="19">
        <v>6.0</v>
      </c>
      <c r="Q114" s="19">
        <v>6.0</v>
      </c>
      <c r="R114" s="19">
        <v>5.0</v>
      </c>
      <c r="S114" s="19">
        <v>6.0</v>
      </c>
      <c r="T114" s="19" t="s">
        <v>22</v>
      </c>
      <c r="U114" s="20">
        <v>23.0</v>
      </c>
    </row>
    <row r="115">
      <c r="A115" s="41">
        <v>43.0</v>
      </c>
      <c r="B115" s="44">
        <v>2.216007009E9</v>
      </c>
      <c r="C115" s="41" t="s">
        <v>198</v>
      </c>
      <c r="D115" s="43" t="s">
        <v>199</v>
      </c>
      <c r="E115" s="21">
        <v>5.0</v>
      </c>
      <c r="F115" s="21">
        <v>6.0</v>
      </c>
      <c r="G115" s="21">
        <v>4.0</v>
      </c>
      <c r="H115" s="21">
        <v>5.0</v>
      </c>
      <c r="I115" s="21" t="s">
        <v>22</v>
      </c>
      <c r="J115" s="22">
        <f t="shared" si="3"/>
        <v>20</v>
      </c>
      <c r="L115" s="41">
        <v>43.0</v>
      </c>
      <c r="M115" s="44">
        <v>2.216007009E9</v>
      </c>
      <c r="N115" s="41" t="s">
        <v>198</v>
      </c>
      <c r="O115" s="43" t="s">
        <v>200</v>
      </c>
      <c r="P115" s="19">
        <v>5.0</v>
      </c>
      <c r="Q115" s="19">
        <v>6.0</v>
      </c>
      <c r="R115" s="19">
        <v>5.0</v>
      </c>
      <c r="S115" s="19">
        <v>7.0</v>
      </c>
      <c r="T115" s="19" t="s">
        <v>22</v>
      </c>
      <c r="U115" s="20">
        <v>23.0</v>
      </c>
    </row>
    <row r="116">
      <c r="A116" s="41">
        <v>44.0</v>
      </c>
      <c r="B116" s="44">
        <v>2.21600701E9</v>
      </c>
      <c r="C116" s="41" t="s">
        <v>201</v>
      </c>
      <c r="D116" s="43" t="s">
        <v>202</v>
      </c>
      <c r="E116" s="21">
        <v>4.0</v>
      </c>
      <c r="F116" s="21">
        <v>5.0</v>
      </c>
      <c r="G116" s="21">
        <v>3.0</v>
      </c>
      <c r="H116" s="21">
        <v>7.0</v>
      </c>
      <c r="I116" s="21" t="s">
        <v>22</v>
      </c>
      <c r="J116" s="22">
        <f t="shared" si="3"/>
        <v>19</v>
      </c>
      <c r="L116" s="41">
        <v>44.0</v>
      </c>
      <c r="M116" s="44">
        <v>2.21600701E9</v>
      </c>
      <c r="N116" s="41" t="s">
        <v>201</v>
      </c>
      <c r="O116" s="43" t="s">
        <v>203</v>
      </c>
      <c r="P116" s="19">
        <v>5.0</v>
      </c>
      <c r="Q116" s="19">
        <v>7.0</v>
      </c>
      <c r="R116" s="19">
        <v>6.0</v>
      </c>
      <c r="S116" s="19">
        <v>6.0</v>
      </c>
      <c r="T116" s="19" t="s">
        <v>22</v>
      </c>
      <c r="U116" s="20">
        <v>24.0</v>
      </c>
    </row>
    <row r="117">
      <c r="A117" s="41">
        <v>45.0</v>
      </c>
      <c r="B117" s="44">
        <v>2.216007014E9</v>
      </c>
      <c r="C117" s="41" t="s">
        <v>204</v>
      </c>
      <c r="D117" s="43" t="s">
        <v>205</v>
      </c>
      <c r="E117" s="21">
        <v>7.0</v>
      </c>
      <c r="F117" s="21">
        <v>6.0</v>
      </c>
      <c r="G117" s="21">
        <v>3.0</v>
      </c>
      <c r="H117" s="21">
        <v>5.0</v>
      </c>
      <c r="I117" s="21" t="s">
        <v>22</v>
      </c>
      <c r="J117" s="22">
        <f t="shared" si="3"/>
        <v>21</v>
      </c>
      <c r="L117" s="41">
        <v>45.0</v>
      </c>
      <c r="M117" s="44">
        <v>2.216007014E9</v>
      </c>
      <c r="N117" s="41" t="s">
        <v>204</v>
      </c>
      <c r="O117" s="43" t="s">
        <v>206</v>
      </c>
      <c r="P117" s="19">
        <v>7.0</v>
      </c>
      <c r="Q117" s="19">
        <v>7.0</v>
      </c>
      <c r="R117" s="19">
        <v>6.0</v>
      </c>
      <c r="S117" s="19">
        <v>7.0</v>
      </c>
      <c r="T117" s="19" t="s">
        <v>22</v>
      </c>
      <c r="U117" s="20">
        <v>27.0</v>
      </c>
    </row>
    <row r="118">
      <c r="A118" s="41">
        <v>46.0</v>
      </c>
      <c r="B118" s="44">
        <v>2.216007015E9</v>
      </c>
      <c r="C118" s="41" t="s">
        <v>207</v>
      </c>
      <c r="D118" s="43" t="s">
        <v>208</v>
      </c>
      <c r="E118" s="21">
        <v>4.0</v>
      </c>
      <c r="F118" s="21">
        <v>4.0</v>
      </c>
      <c r="G118" s="21">
        <v>4.0</v>
      </c>
      <c r="H118" s="21">
        <v>6.0</v>
      </c>
      <c r="I118" s="21" t="s">
        <v>22</v>
      </c>
      <c r="J118" s="22">
        <f t="shared" si="3"/>
        <v>18</v>
      </c>
      <c r="L118" s="41">
        <v>46.0</v>
      </c>
      <c r="M118" s="44">
        <v>2.216007015E9</v>
      </c>
      <c r="N118" s="41" t="s">
        <v>207</v>
      </c>
      <c r="O118" s="43" t="s">
        <v>209</v>
      </c>
      <c r="P118" s="19">
        <v>6.0</v>
      </c>
      <c r="Q118" s="19">
        <v>7.0</v>
      </c>
      <c r="R118" s="19">
        <v>6.0</v>
      </c>
      <c r="S118" s="19">
        <v>7.0</v>
      </c>
      <c r="T118" s="19" t="s">
        <v>22</v>
      </c>
      <c r="U118" s="20">
        <v>26.0</v>
      </c>
    </row>
    <row r="119">
      <c r="A119" s="41">
        <v>47.0</v>
      </c>
      <c r="B119" s="44">
        <v>2.216007016E9</v>
      </c>
      <c r="C119" s="41" t="s">
        <v>210</v>
      </c>
      <c r="D119" s="43" t="s">
        <v>211</v>
      </c>
      <c r="E119" s="21">
        <v>7.0</v>
      </c>
      <c r="F119" s="21">
        <v>6.0</v>
      </c>
      <c r="G119" s="21">
        <v>3.0</v>
      </c>
      <c r="H119" s="21">
        <v>5.0</v>
      </c>
      <c r="I119" s="21" t="s">
        <v>22</v>
      </c>
      <c r="J119" s="22">
        <f t="shared" si="3"/>
        <v>21</v>
      </c>
      <c r="L119" s="41">
        <v>47.0</v>
      </c>
      <c r="M119" s="44">
        <v>2.216007016E9</v>
      </c>
      <c r="N119" s="41" t="s">
        <v>210</v>
      </c>
      <c r="O119" s="43" t="s">
        <v>212</v>
      </c>
      <c r="P119" s="19">
        <v>7.0</v>
      </c>
      <c r="Q119" s="19">
        <v>5.0</v>
      </c>
      <c r="R119" s="19">
        <v>5.0</v>
      </c>
      <c r="S119" s="19">
        <v>7.0</v>
      </c>
      <c r="T119" s="19" t="s">
        <v>22</v>
      </c>
      <c r="U119" s="20">
        <v>24.0</v>
      </c>
    </row>
    <row r="120">
      <c r="A120" s="41">
        <v>48.0</v>
      </c>
      <c r="B120" s="44">
        <v>2.216007017E9</v>
      </c>
      <c r="C120" s="41" t="s">
        <v>213</v>
      </c>
      <c r="D120" s="43" t="s">
        <v>214</v>
      </c>
      <c r="E120" s="21">
        <v>4.0</v>
      </c>
      <c r="F120" s="21">
        <v>4.0</v>
      </c>
      <c r="G120" s="21">
        <v>4.0</v>
      </c>
      <c r="H120" s="21">
        <v>6.0</v>
      </c>
      <c r="I120" s="21" t="s">
        <v>22</v>
      </c>
      <c r="J120" s="22">
        <f t="shared" si="3"/>
        <v>18</v>
      </c>
      <c r="L120" s="41">
        <v>48.0</v>
      </c>
      <c r="M120" s="44">
        <v>2.216007017E9</v>
      </c>
      <c r="N120" s="41" t="s">
        <v>213</v>
      </c>
      <c r="O120" s="43" t="s">
        <v>215</v>
      </c>
      <c r="P120" s="19">
        <v>6.0</v>
      </c>
      <c r="Q120" s="19">
        <v>6.0</v>
      </c>
      <c r="R120" s="19">
        <v>5.0</v>
      </c>
      <c r="S120" s="19">
        <v>6.0</v>
      </c>
      <c r="T120" s="19" t="s">
        <v>22</v>
      </c>
      <c r="U120" s="20">
        <v>23.0</v>
      </c>
    </row>
    <row r="121">
      <c r="A121" s="41">
        <v>49.0</v>
      </c>
      <c r="B121" s="44">
        <v>2.216007018E9</v>
      </c>
      <c r="C121" s="41" t="s">
        <v>216</v>
      </c>
      <c r="D121" s="43" t="s">
        <v>217</v>
      </c>
      <c r="E121" s="21">
        <v>6.0</v>
      </c>
      <c r="F121" s="21">
        <v>5.0</v>
      </c>
      <c r="G121" s="21">
        <v>5.0</v>
      </c>
      <c r="H121" s="21">
        <v>5.0</v>
      </c>
      <c r="I121" s="21" t="s">
        <v>22</v>
      </c>
      <c r="J121" s="22">
        <f t="shared" si="3"/>
        <v>21</v>
      </c>
      <c r="L121" s="41">
        <v>49.0</v>
      </c>
      <c r="M121" s="44">
        <v>2.216007018E9</v>
      </c>
      <c r="N121" s="41" t="s">
        <v>216</v>
      </c>
      <c r="O121" s="43" t="s">
        <v>218</v>
      </c>
      <c r="P121" s="19">
        <v>5.0</v>
      </c>
      <c r="Q121" s="19">
        <v>6.0</v>
      </c>
      <c r="R121" s="19">
        <v>5.0</v>
      </c>
      <c r="S121" s="19">
        <v>7.0</v>
      </c>
      <c r="T121" s="19" t="s">
        <v>22</v>
      </c>
      <c r="U121" s="20">
        <v>23.0</v>
      </c>
    </row>
    <row r="122">
      <c r="A122" s="41">
        <v>50.0</v>
      </c>
      <c r="B122" s="44">
        <v>2.216007019E9</v>
      </c>
      <c r="C122" s="41" t="s">
        <v>219</v>
      </c>
      <c r="D122" s="43" t="s">
        <v>220</v>
      </c>
      <c r="E122" s="21">
        <v>5.0</v>
      </c>
      <c r="F122" s="21">
        <v>6.0</v>
      </c>
      <c r="G122" s="21">
        <v>4.0</v>
      </c>
      <c r="H122" s="21">
        <v>4.0</v>
      </c>
      <c r="I122" s="21" t="s">
        <v>22</v>
      </c>
      <c r="J122" s="22">
        <f t="shared" si="3"/>
        <v>19</v>
      </c>
      <c r="L122" s="41">
        <v>50.0</v>
      </c>
      <c r="M122" s="44">
        <v>2.216007019E9</v>
      </c>
      <c r="N122" s="41" t="s">
        <v>219</v>
      </c>
      <c r="O122" s="43" t="s">
        <v>221</v>
      </c>
      <c r="P122" s="19">
        <v>5.0</v>
      </c>
      <c r="Q122" s="19">
        <v>7.0</v>
      </c>
      <c r="R122" s="19">
        <v>6.0</v>
      </c>
      <c r="S122" s="19">
        <v>6.0</v>
      </c>
      <c r="T122" s="19" t="s">
        <v>22</v>
      </c>
      <c r="U122" s="20">
        <v>24.0</v>
      </c>
    </row>
    <row r="123">
      <c r="A123" s="41">
        <v>51.0</v>
      </c>
      <c r="B123" s="44">
        <v>2.21600702E9</v>
      </c>
      <c r="C123" s="41" t="s">
        <v>222</v>
      </c>
      <c r="D123" s="43" t="s">
        <v>223</v>
      </c>
      <c r="E123" s="21">
        <v>6.0</v>
      </c>
      <c r="F123" s="21">
        <v>5.0</v>
      </c>
      <c r="G123" s="21">
        <v>3.0</v>
      </c>
      <c r="H123" s="21">
        <v>5.0</v>
      </c>
      <c r="I123" s="21" t="s">
        <v>22</v>
      </c>
      <c r="J123" s="22">
        <f t="shared" si="3"/>
        <v>19</v>
      </c>
      <c r="L123" s="41">
        <v>51.0</v>
      </c>
      <c r="M123" s="44">
        <v>2.21600702E9</v>
      </c>
      <c r="N123" s="41" t="s">
        <v>222</v>
      </c>
      <c r="O123" s="43" t="s">
        <v>224</v>
      </c>
      <c r="P123" s="19">
        <v>7.0</v>
      </c>
      <c r="Q123" s="19">
        <v>7.0</v>
      </c>
      <c r="R123" s="19">
        <v>6.0</v>
      </c>
      <c r="S123" s="19">
        <v>7.0</v>
      </c>
      <c r="T123" s="19" t="s">
        <v>22</v>
      </c>
      <c r="U123" s="20">
        <v>27.0</v>
      </c>
    </row>
    <row r="124">
      <c r="A124" s="41">
        <v>52.0</v>
      </c>
      <c r="B124" s="44">
        <v>2.216007021E9</v>
      </c>
      <c r="C124" s="41" t="s">
        <v>225</v>
      </c>
      <c r="D124" s="43" t="s">
        <v>226</v>
      </c>
      <c r="E124" s="21">
        <v>5.0</v>
      </c>
      <c r="F124" s="21">
        <v>4.0</v>
      </c>
      <c r="G124" s="21">
        <v>4.0</v>
      </c>
      <c r="H124" s="21">
        <v>5.0</v>
      </c>
      <c r="I124" s="21" t="s">
        <v>22</v>
      </c>
      <c r="J124" s="22">
        <f t="shared" si="3"/>
        <v>18</v>
      </c>
      <c r="L124" s="41">
        <v>52.0</v>
      </c>
      <c r="M124" s="44">
        <v>2.216007021E9</v>
      </c>
      <c r="N124" s="41" t="s">
        <v>225</v>
      </c>
      <c r="O124" s="43" t="s">
        <v>227</v>
      </c>
      <c r="P124" s="19">
        <v>6.0</v>
      </c>
      <c r="Q124" s="19">
        <v>7.0</v>
      </c>
      <c r="R124" s="19">
        <v>6.0</v>
      </c>
      <c r="S124" s="19">
        <v>7.0</v>
      </c>
      <c r="T124" s="19" t="s">
        <v>22</v>
      </c>
      <c r="U124" s="20">
        <v>26.0</v>
      </c>
    </row>
    <row r="125">
      <c r="A125" s="41">
        <v>53.0</v>
      </c>
      <c r="B125" s="44">
        <v>2.216007022E9</v>
      </c>
      <c r="C125" s="41" t="s">
        <v>228</v>
      </c>
      <c r="D125" s="43" t="s">
        <v>229</v>
      </c>
      <c r="E125" s="21">
        <v>4.0</v>
      </c>
      <c r="F125" s="21">
        <v>4.0</v>
      </c>
      <c r="G125" s="21">
        <v>4.0</v>
      </c>
      <c r="H125" s="21">
        <v>6.0</v>
      </c>
      <c r="I125" s="21" t="s">
        <v>22</v>
      </c>
      <c r="J125" s="22">
        <f t="shared" si="3"/>
        <v>18</v>
      </c>
      <c r="L125" s="41">
        <v>53.0</v>
      </c>
      <c r="M125" s="44">
        <v>2.216007022E9</v>
      </c>
      <c r="N125" s="41" t="s">
        <v>228</v>
      </c>
      <c r="O125" s="43" t="s">
        <v>230</v>
      </c>
      <c r="P125" s="19">
        <v>5.0</v>
      </c>
      <c r="Q125" s="19">
        <v>6.0</v>
      </c>
      <c r="R125" s="19">
        <v>7.0</v>
      </c>
      <c r="S125" s="19">
        <v>7.0</v>
      </c>
      <c r="T125" s="19" t="s">
        <v>22</v>
      </c>
      <c r="U125" s="20">
        <v>25.0</v>
      </c>
    </row>
    <row r="126">
      <c r="A126" s="41">
        <v>54.0</v>
      </c>
      <c r="B126" s="44">
        <v>2.216007023E9</v>
      </c>
      <c r="C126" s="41" t="s">
        <v>231</v>
      </c>
      <c r="D126" s="43" t="s">
        <v>232</v>
      </c>
      <c r="E126" s="21">
        <v>6.0</v>
      </c>
      <c r="F126" s="21">
        <v>5.0</v>
      </c>
      <c r="G126" s="21">
        <v>5.0</v>
      </c>
      <c r="H126" s="21">
        <v>5.0</v>
      </c>
      <c r="I126" s="21" t="s">
        <v>22</v>
      </c>
      <c r="J126" s="22">
        <f t="shared" si="3"/>
        <v>21</v>
      </c>
      <c r="L126" s="41">
        <v>54.0</v>
      </c>
      <c r="M126" s="44">
        <v>2.216007023E9</v>
      </c>
      <c r="N126" s="41" t="s">
        <v>231</v>
      </c>
      <c r="O126" s="43" t="s">
        <v>233</v>
      </c>
      <c r="P126" s="19">
        <v>6.0</v>
      </c>
      <c r="Q126" s="19">
        <v>7.0</v>
      </c>
      <c r="R126" s="19">
        <v>5.0</v>
      </c>
      <c r="S126" s="19">
        <v>7.0</v>
      </c>
      <c r="T126" s="19" t="s">
        <v>22</v>
      </c>
      <c r="U126" s="20">
        <v>25.0</v>
      </c>
    </row>
    <row r="127">
      <c r="A127" s="41">
        <v>55.0</v>
      </c>
      <c r="B127" s="44">
        <v>2.216007024E9</v>
      </c>
      <c r="C127" s="41" t="s">
        <v>234</v>
      </c>
      <c r="D127" s="43" t="s">
        <v>235</v>
      </c>
      <c r="E127" s="21">
        <v>5.0</v>
      </c>
      <c r="F127" s="21">
        <v>6.0</v>
      </c>
      <c r="G127" s="21">
        <v>4.0</v>
      </c>
      <c r="H127" s="21">
        <v>4.0</v>
      </c>
      <c r="I127" s="21" t="s">
        <v>22</v>
      </c>
      <c r="J127" s="22">
        <f t="shared" si="3"/>
        <v>19</v>
      </c>
      <c r="L127" s="41">
        <v>55.0</v>
      </c>
      <c r="M127" s="44">
        <v>2.216007024E9</v>
      </c>
      <c r="N127" s="41" t="s">
        <v>234</v>
      </c>
      <c r="O127" s="43" t="s">
        <v>236</v>
      </c>
      <c r="P127" s="19">
        <v>7.0</v>
      </c>
      <c r="Q127" s="19">
        <v>6.0</v>
      </c>
      <c r="R127" s="19">
        <v>4.0</v>
      </c>
      <c r="S127" s="19">
        <v>6.0</v>
      </c>
      <c r="T127" s="19" t="s">
        <v>22</v>
      </c>
      <c r="U127" s="20">
        <v>23.0</v>
      </c>
    </row>
    <row r="128">
      <c r="A128" s="41">
        <v>56.0</v>
      </c>
      <c r="B128" s="44">
        <v>2.216007025E9</v>
      </c>
      <c r="C128" s="41" t="s">
        <v>237</v>
      </c>
      <c r="D128" s="43" t="s">
        <v>238</v>
      </c>
      <c r="E128" s="21">
        <v>6.0</v>
      </c>
      <c r="F128" s="21">
        <v>5.0</v>
      </c>
      <c r="G128" s="21">
        <v>3.0</v>
      </c>
      <c r="H128" s="21">
        <v>5.0</v>
      </c>
      <c r="I128" s="21" t="s">
        <v>22</v>
      </c>
      <c r="J128" s="22">
        <f t="shared" si="3"/>
        <v>19</v>
      </c>
      <c r="L128" s="41">
        <v>56.0</v>
      </c>
      <c r="M128" s="44">
        <v>2.216007025E9</v>
      </c>
      <c r="N128" s="41" t="s">
        <v>237</v>
      </c>
      <c r="O128" s="43" t="s">
        <v>239</v>
      </c>
      <c r="P128" s="19">
        <v>5.0</v>
      </c>
      <c r="Q128" s="19">
        <v>7.0</v>
      </c>
      <c r="R128" s="19">
        <v>6.0</v>
      </c>
      <c r="S128" s="19">
        <v>6.0</v>
      </c>
      <c r="T128" s="19" t="s">
        <v>22</v>
      </c>
      <c r="U128" s="20">
        <v>24.0</v>
      </c>
    </row>
    <row r="129">
      <c r="A129" s="41">
        <v>57.0</v>
      </c>
      <c r="B129" s="44">
        <v>2.216007026E9</v>
      </c>
      <c r="C129" s="41" t="s">
        <v>240</v>
      </c>
      <c r="D129" s="43" t="s">
        <v>241</v>
      </c>
      <c r="E129" s="21">
        <v>6.0</v>
      </c>
      <c r="F129" s="21">
        <v>6.0</v>
      </c>
      <c r="G129" s="21">
        <v>5.0</v>
      </c>
      <c r="H129" s="21">
        <v>5.0</v>
      </c>
      <c r="I129" s="21" t="s">
        <v>22</v>
      </c>
      <c r="J129" s="22">
        <f t="shared" si="3"/>
        <v>22</v>
      </c>
      <c r="L129" s="41">
        <v>57.0</v>
      </c>
      <c r="M129" s="44">
        <v>2.216007026E9</v>
      </c>
      <c r="N129" s="41" t="s">
        <v>240</v>
      </c>
      <c r="O129" s="43" t="s">
        <v>242</v>
      </c>
      <c r="P129" s="19">
        <v>5.0</v>
      </c>
      <c r="Q129" s="19">
        <v>5.0</v>
      </c>
      <c r="R129" s="19">
        <v>5.0</v>
      </c>
      <c r="S129" s="19">
        <v>7.0</v>
      </c>
      <c r="T129" s="19" t="s">
        <v>22</v>
      </c>
      <c r="U129" s="20">
        <v>22.0</v>
      </c>
    </row>
    <row r="130">
      <c r="A130" s="41">
        <v>58.0</v>
      </c>
      <c r="B130" s="44">
        <v>2.216007027E9</v>
      </c>
      <c r="C130" s="41" t="s">
        <v>243</v>
      </c>
      <c r="D130" s="43" t="s">
        <v>244</v>
      </c>
      <c r="E130" s="21">
        <v>5.0</v>
      </c>
      <c r="F130" s="21">
        <v>4.0</v>
      </c>
      <c r="G130" s="21">
        <v>5.0</v>
      </c>
      <c r="H130" s="21">
        <v>4.0</v>
      </c>
      <c r="I130" s="21" t="s">
        <v>22</v>
      </c>
      <c r="J130" s="22">
        <f t="shared" si="3"/>
        <v>18</v>
      </c>
      <c r="L130" s="41">
        <v>58.0</v>
      </c>
      <c r="M130" s="44">
        <v>2.216007027E9</v>
      </c>
      <c r="N130" s="41" t="s">
        <v>243</v>
      </c>
      <c r="O130" s="43" t="s">
        <v>245</v>
      </c>
      <c r="P130" s="19">
        <v>6.0</v>
      </c>
      <c r="Q130" s="19">
        <v>7.0</v>
      </c>
      <c r="R130" s="19">
        <v>5.0</v>
      </c>
      <c r="S130" s="19">
        <v>6.0</v>
      </c>
      <c r="T130" s="19" t="s">
        <v>22</v>
      </c>
      <c r="U130" s="20">
        <v>24.0</v>
      </c>
    </row>
    <row r="131">
      <c r="A131" s="41">
        <v>59.0</v>
      </c>
      <c r="B131" s="44">
        <v>2.216007028E9</v>
      </c>
      <c r="C131" s="41" t="s">
        <v>246</v>
      </c>
      <c r="D131" s="43" t="s">
        <v>247</v>
      </c>
      <c r="E131" s="21">
        <v>6.0</v>
      </c>
      <c r="F131" s="21">
        <v>5.0</v>
      </c>
      <c r="G131" s="21">
        <v>5.0</v>
      </c>
      <c r="H131" s="21">
        <v>4.0</v>
      </c>
      <c r="I131" s="21" t="s">
        <v>22</v>
      </c>
      <c r="J131" s="22">
        <f t="shared" si="3"/>
        <v>20</v>
      </c>
      <c r="L131" s="41">
        <v>59.0</v>
      </c>
      <c r="M131" s="44">
        <v>2.216007028E9</v>
      </c>
      <c r="N131" s="41" t="s">
        <v>246</v>
      </c>
      <c r="O131" s="43" t="s">
        <v>248</v>
      </c>
      <c r="P131" s="19">
        <v>7.0</v>
      </c>
      <c r="Q131" s="19">
        <v>5.0</v>
      </c>
      <c r="R131" s="19">
        <v>5.0</v>
      </c>
      <c r="S131" s="19">
        <v>6.0</v>
      </c>
      <c r="T131" s="19" t="s">
        <v>22</v>
      </c>
      <c r="U131" s="20">
        <v>23.0</v>
      </c>
    </row>
    <row r="132">
      <c r="A132" s="41">
        <v>60.0</v>
      </c>
      <c r="B132" s="44">
        <v>2.216007029E9</v>
      </c>
      <c r="C132" s="41" t="s">
        <v>249</v>
      </c>
      <c r="D132" s="43" t="s">
        <v>250</v>
      </c>
      <c r="E132" s="21">
        <v>4.0</v>
      </c>
      <c r="F132" s="21">
        <v>6.0</v>
      </c>
      <c r="G132" s="21">
        <v>4.0</v>
      </c>
      <c r="H132" s="21">
        <v>6.0</v>
      </c>
      <c r="I132" s="21" t="s">
        <v>22</v>
      </c>
      <c r="J132" s="22">
        <f t="shared" si="3"/>
        <v>20</v>
      </c>
      <c r="L132" s="41">
        <v>60.0</v>
      </c>
      <c r="M132" s="44">
        <v>2.216007029E9</v>
      </c>
      <c r="N132" s="41" t="s">
        <v>249</v>
      </c>
      <c r="O132" s="43" t="s">
        <v>251</v>
      </c>
      <c r="P132" s="19">
        <v>5.0</v>
      </c>
      <c r="Q132" s="19">
        <v>6.0</v>
      </c>
      <c r="R132" s="19">
        <v>6.0</v>
      </c>
      <c r="S132" s="19">
        <v>6.0</v>
      </c>
      <c r="T132" s="19" t="s">
        <v>22</v>
      </c>
      <c r="U132" s="20">
        <v>23.0</v>
      </c>
    </row>
    <row r="133">
      <c r="A133" s="41">
        <v>61.0</v>
      </c>
      <c r="B133" s="44">
        <v>2.21600703E9</v>
      </c>
      <c r="C133" s="41" t="s">
        <v>252</v>
      </c>
      <c r="D133" s="43" t="s">
        <v>253</v>
      </c>
      <c r="E133" s="21">
        <v>5.0</v>
      </c>
      <c r="F133" s="21">
        <v>6.0</v>
      </c>
      <c r="G133" s="21">
        <v>4.0</v>
      </c>
      <c r="H133" s="21">
        <v>5.0</v>
      </c>
      <c r="I133" s="21" t="s">
        <v>22</v>
      </c>
      <c r="J133" s="22">
        <f t="shared" si="3"/>
        <v>20</v>
      </c>
      <c r="L133" s="41">
        <v>61.0</v>
      </c>
      <c r="M133" s="44">
        <v>2.21600703E9</v>
      </c>
      <c r="N133" s="41" t="s">
        <v>252</v>
      </c>
      <c r="O133" s="43" t="s">
        <v>254</v>
      </c>
      <c r="P133" s="19">
        <v>7.0</v>
      </c>
      <c r="Q133" s="19">
        <v>6.0</v>
      </c>
      <c r="R133" s="19">
        <v>5.0</v>
      </c>
      <c r="S133" s="19">
        <v>7.0</v>
      </c>
      <c r="T133" s="19" t="s">
        <v>22</v>
      </c>
      <c r="U133" s="20">
        <v>25.0</v>
      </c>
    </row>
    <row r="134">
      <c r="A134" s="41">
        <v>62.0</v>
      </c>
      <c r="B134" s="44">
        <v>2.216007031E9</v>
      </c>
      <c r="C134" s="41" t="s">
        <v>255</v>
      </c>
      <c r="D134" s="43" t="s">
        <v>256</v>
      </c>
      <c r="E134" s="21">
        <v>4.0</v>
      </c>
      <c r="F134" s="21">
        <v>5.0</v>
      </c>
      <c r="G134" s="21">
        <v>3.0</v>
      </c>
      <c r="H134" s="21">
        <v>7.0</v>
      </c>
      <c r="I134" s="21" t="s">
        <v>22</v>
      </c>
      <c r="J134" s="22">
        <f t="shared" si="3"/>
        <v>19</v>
      </c>
      <c r="L134" s="41">
        <v>62.0</v>
      </c>
      <c r="M134" s="44">
        <v>2.216007031E9</v>
      </c>
      <c r="N134" s="41" t="s">
        <v>255</v>
      </c>
      <c r="O134" s="43" t="s">
        <v>257</v>
      </c>
      <c r="P134" s="19">
        <v>7.0</v>
      </c>
      <c r="Q134" s="19">
        <v>5.0</v>
      </c>
      <c r="R134" s="19">
        <v>5.0</v>
      </c>
      <c r="S134" s="19">
        <v>7.0</v>
      </c>
      <c r="T134" s="19" t="s">
        <v>22</v>
      </c>
      <c r="U134" s="20">
        <v>24.0</v>
      </c>
    </row>
    <row r="135">
      <c r="A135" s="41">
        <v>63.0</v>
      </c>
      <c r="B135" s="44">
        <v>2.216005001E9</v>
      </c>
      <c r="C135" s="41" t="s">
        <v>258</v>
      </c>
      <c r="D135" s="43" t="s">
        <v>259</v>
      </c>
      <c r="E135" s="21">
        <v>7.0</v>
      </c>
      <c r="F135" s="21">
        <v>6.0</v>
      </c>
      <c r="G135" s="21">
        <v>3.0</v>
      </c>
      <c r="H135" s="21">
        <v>5.0</v>
      </c>
      <c r="I135" s="21" t="s">
        <v>22</v>
      </c>
      <c r="J135" s="22">
        <f t="shared" si="3"/>
        <v>21</v>
      </c>
      <c r="L135" s="41">
        <v>63.0</v>
      </c>
      <c r="M135" s="44">
        <v>2.216005001E9</v>
      </c>
      <c r="N135" s="41" t="s">
        <v>258</v>
      </c>
      <c r="O135" s="43" t="s">
        <v>260</v>
      </c>
      <c r="P135" s="19">
        <v>7.0</v>
      </c>
      <c r="Q135" s="19">
        <v>7.0</v>
      </c>
      <c r="R135" s="19">
        <v>6.0</v>
      </c>
      <c r="S135" s="19">
        <v>7.0</v>
      </c>
      <c r="T135" s="19" t="s">
        <v>22</v>
      </c>
      <c r="U135" s="20">
        <v>27.0</v>
      </c>
    </row>
    <row r="136">
      <c r="A136" s="41">
        <v>64.0</v>
      </c>
      <c r="B136" s="44">
        <v>2.216005002E9</v>
      </c>
      <c r="C136" s="41" t="s">
        <v>261</v>
      </c>
      <c r="D136" s="43" t="s">
        <v>262</v>
      </c>
      <c r="E136" s="21">
        <v>4.0</v>
      </c>
      <c r="F136" s="21">
        <v>4.0</v>
      </c>
      <c r="G136" s="21">
        <v>4.0</v>
      </c>
      <c r="H136" s="21">
        <v>6.0</v>
      </c>
      <c r="I136" s="21" t="s">
        <v>22</v>
      </c>
      <c r="J136" s="22">
        <f t="shared" si="3"/>
        <v>18</v>
      </c>
      <c r="L136" s="41">
        <v>64.0</v>
      </c>
      <c r="M136" s="44">
        <v>2.216005002E9</v>
      </c>
      <c r="N136" s="41" t="s">
        <v>261</v>
      </c>
      <c r="O136" s="43" t="s">
        <v>263</v>
      </c>
      <c r="P136" s="19">
        <v>6.0</v>
      </c>
      <c r="Q136" s="19">
        <v>7.0</v>
      </c>
      <c r="R136" s="19">
        <v>6.0</v>
      </c>
      <c r="S136" s="19">
        <v>7.0</v>
      </c>
      <c r="T136" s="19" t="s">
        <v>22</v>
      </c>
      <c r="U136" s="20">
        <v>26.0</v>
      </c>
    </row>
    <row r="137">
      <c r="A137" s="41">
        <v>65.0</v>
      </c>
      <c r="B137" s="44">
        <v>2.216005003E9</v>
      </c>
      <c r="C137" s="41" t="s">
        <v>264</v>
      </c>
      <c r="D137" s="43" t="s">
        <v>265</v>
      </c>
      <c r="E137" s="21">
        <v>7.0</v>
      </c>
      <c r="F137" s="21">
        <v>6.0</v>
      </c>
      <c r="G137" s="21">
        <v>3.0</v>
      </c>
      <c r="H137" s="21">
        <v>5.0</v>
      </c>
      <c r="I137" s="21" t="s">
        <v>22</v>
      </c>
      <c r="J137" s="22">
        <f t="shared" si="3"/>
        <v>21</v>
      </c>
      <c r="L137" s="41">
        <v>65.0</v>
      </c>
      <c r="M137" s="44">
        <v>2.216005003E9</v>
      </c>
      <c r="N137" s="41" t="s">
        <v>264</v>
      </c>
      <c r="O137" s="43" t="s">
        <v>266</v>
      </c>
      <c r="P137" s="19">
        <v>5.0</v>
      </c>
      <c r="Q137" s="19">
        <v>6.0</v>
      </c>
      <c r="R137" s="19">
        <v>7.0</v>
      </c>
      <c r="S137" s="19">
        <v>7.0</v>
      </c>
      <c r="T137" s="19" t="s">
        <v>22</v>
      </c>
      <c r="U137" s="20">
        <v>25.0</v>
      </c>
    </row>
    <row r="138">
      <c r="A138" s="41">
        <v>66.0</v>
      </c>
      <c r="B138" s="44">
        <v>2.216005004E9</v>
      </c>
      <c r="C138" s="41" t="s">
        <v>267</v>
      </c>
      <c r="D138" s="43" t="s">
        <v>268</v>
      </c>
      <c r="E138" s="21">
        <v>4.0</v>
      </c>
      <c r="F138" s="21">
        <v>4.0</v>
      </c>
      <c r="G138" s="21">
        <v>4.0</v>
      </c>
      <c r="H138" s="21">
        <v>6.0</v>
      </c>
      <c r="I138" s="21" t="s">
        <v>22</v>
      </c>
      <c r="J138" s="22">
        <f t="shared" si="3"/>
        <v>18</v>
      </c>
      <c r="L138" s="41">
        <v>66.0</v>
      </c>
      <c r="M138" s="44">
        <v>2.216005004E9</v>
      </c>
      <c r="N138" s="41" t="s">
        <v>267</v>
      </c>
      <c r="O138" s="43" t="s">
        <v>269</v>
      </c>
      <c r="P138" s="19">
        <v>7.0</v>
      </c>
      <c r="Q138" s="19">
        <v>5.0</v>
      </c>
      <c r="R138" s="19">
        <v>5.0</v>
      </c>
      <c r="S138" s="19">
        <v>6.0</v>
      </c>
      <c r="T138" s="19" t="s">
        <v>22</v>
      </c>
      <c r="U138" s="20">
        <v>23.0</v>
      </c>
    </row>
    <row r="139">
      <c r="A139" s="41">
        <v>67.0</v>
      </c>
      <c r="B139" s="44">
        <v>2.216005005E9</v>
      </c>
      <c r="C139" s="41" t="s">
        <v>270</v>
      </c>
      <c r="D139" s="43" t="s">
        <v>271</v>
      </c>
      <c r="E139" s="21">
        <v>6.0</v>
      </c>
      <c r="F139" s="21">
        <v>5.0</v>
      </c>
      <c r="G139" s="21">
        <v>5.0</v>
      </c>
      <c r="H139" s="21">
        <v>5.0</v>
      </c>
      <c r="I139" s="21" t="s">
        <v>22</v>
      </c>
      <c r="J139" s="22">
        <f t="shared" si="3"/>
        <v>21</v>
      </c>
      <c r="L139" s="41">
        <v>67.0</v>
      </c>
      <c r="M139" s="44">
        <v>2.216005005E9</v>
      </c>
      <c r="N139" s="41" t="s">
        <v>270</v>
      </c>
      <c r="O139" s="43" t="s">
        <v>272</v>
      </c>
      <c r="P139" s="19">
        <v>5.0</v>
      </c>
      <c r="Q139" s="19">
        <v>6.0</v>
      </c>
      <c r="R139" s="19">
        <v>6.0</v>
      </c>
      <c r="S139" s="19">
        <v>6.0</v>
      </c>
      <c r="T139" s="19" t="s">
        <v>22</v>
      </c>
      <c r="U139" s="20">
        <v>23.0</v>
      </c>
    </row>
    <row r="140">
      <c r="A140" s="41">
        <v>68.0</v>
      </c>
      <c r="B140" s="44">
        <v>2.216005006E9</v>
      </c>
      <c r="C140" s="41" t="s">
        <v>273</v>
      </c>
      <c r="D140" s="43" t="s">
        <v>274</v>
      </c>
      <c r="E140" s="21">
        <v>5.0</v>
      </c>
      <c r="F140" s="21">
        <v>6.0</v>
      </c>
      <c r="G140" s="21">
        <v>4.0</v>
      </c>
      <c r="H140" s="21">
        <v>4.0</v>
      </c>
      <c r="I140" s="21" t="s">
        <v>22</v>
      </c>
      <c r="J140" s="22">
        <f t="shared" si="3"/>
        <v>19</v>
      </c>
      <c r="L140" s="41">
        <v>68.0</v>
      </c>
      <c r="M140" s="44">
        <v>2.216005006E9</v>
      </c>
      <c r="N140" s="41" t="s">
        <v>273</v>
      </c>
      <c r="O140" s="43" t="s">
        <v>275</v>
      </c>
      <c r="P140" s="19">
        <v>7.0</v>
      </c>
      <c r="Q140" s="19">
        <v>6.0</v>
      </c>
      <c r="R140" s="19">
        <v>5.0</v>
      </c>
      <c r="S140" s="19">
        <v>7.0</v>
      </c>
      <c r="T140" s="19" t="s">
        <v>22</v>
      </c>
      <c r="U140" s="20">
        <v>25.0</v>
      </c>
    </row>
    <row r="141">
      <c r="A141" s="41">
        <v>69.0</v>
      </c>
      <c r="B141" s="44">
        <v>2.216005007E9</v>
      </c>
      <c r="C141" s="41" t="s">
        <v>276</v>
      </c>
      <c r="D141" s="43" t="s">
        <v>277</v>
      </c>
      <c r="E141" s="21">
        <v>6.0</v>
      </c>
      <c r="F141" s="21">
        <v>5.0</v>
      </c>
      <c r="G141" s="21">
        <v>3.0</v>
      </c>
      <c r="H141" s="21">
        <v>5.0</v>
      </c>
      <c r="I141" s="21" t="s">
        <v>22</v>
      </c>
      <c r="J141" s="22">
        <f t="shared" si="3"/>
        <v>19</v>
      </c>
      <c r="L141" s="41">
        <v>69.0</v>
      </c>
      <c r="M141" s="44">
        <v>2.216005007E9</v>
      </c>
      <c r="N141" s="41" t="s">
        <v>276</v>
      </c>
      <c r="O141" s="43" t="s">
        <v>278</v>
      </c>
      <c r="P141" s="19">
        <v>7.0</v>
      </c>
      <c r="Q141" s="19">
        <v>5.0</v>
      </c>
      <c r="R141" s="19">
        <v>5.0</v>
      </c>
      <c r="S141" s="19">
        <v>7.0</v>
      </c>
      <c r="T141" s="19" t="s">
        <v>22</v>
      </c>
      <c r="U141" s="20">
        <v>24.0</v>
      </c>
    </row>
    <row r="142">
      <c r="A142" s="41">
        <v>70.0</v>
      </c>
      <c r="B142" s="44">
        <v>2.216005008E9</v>
      </c>
      <c r="C142" s="41" t="s">
        <v>279</v>
      </c>
      <c r="D142" s="43" t="s">
        <v>280</v>
      </c>
      <c r="E142" s="21">
        <v>5.0</v>
      </c>
      <c r="F142" s="21">
        <v>4.0</v>
      </c>
      <c r="G142" s="21">
        <v>4.0</v>
      </c>
      <c r="H142" s="21">
        <v>5.0</v>
      </c>
      <c r="I142" s="21" t="s">
        <v>22</v>
      </c>
      <c r="J142" s="22">
        <f t="shared" si="3"/>
        <v>18</v>
      </c>
      <c r="L142" s="41">
        <v>70.0</v>
      </c>
      <c r="M142" s="44">
        <v>2.216005008E9</v>
      </c>
      <c r="N142" s="41" t="s">
        <v>279</v>
      </c>
      <c r="O142" s="43" t="s">
        <v>281</v>
      </c>
      <c r="P142" s="19">
        <v>6.0</v>
      </c>
      <c r="Q142" s="19">
        <v>6.0</v>
      </c>
      <c r="R142" s="19">
        <v>5.0</v>
      </c>
      <c r="S142" s="19">
        <v>6.0</v>
      </c>
      <c r="T142" s="19" t="s">
        <v>22</v>
      </c>
      <c r="U142" s="20">
        <v>23.0</v>
      </c>
    </row>
    <row r="143">
      <c r="A143" s="41">
        <v>71.0</v>
      </c>
      <c r="B143" s="44">
        <v>2.216005009E9</v>
      </c>
      <c r="C143" s="41" t="s">
        <v>282</v>
      </c>
      <c r="D143" s="43" t="s">
        <v>283</v>
      </c>
      <c r="E143" s="21">
        <v>4.0</v>
      </c>
      <c r="F143" s="21">
        <v>4.0</v>
      </c>
      <c r="G143" s="21">
        <v>4.0</v>
      </c>
      <c r="H143" s="21">
        <v>6.0</v>
      </c>
      <c r="I143" s="21" t="s">
        <v>22</v>
      </c>
      <c r="J143" s="22">
        <f t="shared" si="3"/>
        <v>18</v>
      </c>
      <c r="L143" s="41">
        <v>71.0</v>
      </c>
      <c r="M143" s="44">
        <v>2.216005009E9</v>
      </c>
      <c r="N143" s="41" t="s">
        <v>282</v>
      </c>
      <c r="O143" s="43" t="s">
        <v>284</v>
      </c>
      <c r="P143" s="19">
        <v>5.0</v>
      </c>
      <c r="Q143" s="19">
        <v>6.0</v>
      </c>
      <c r="R143" s="19">
        <v>5.0</v>
      </c>
      <c r="S143" s="19">
        <v>7.0</v>
      </c>
      <c r="T143" s="19" t="s">
        <v>22</v>
      </c>
      <c r="U143" s="20">
        <v>23.0</v>
      </c>
    </row>
    <row r="144">
      <c r="A144" s="41">
        <v>72.0</v>
      </c>
      <c r="B144" s="44">
        <v>2.21600501E9</v>
      </c>
      <c r="C144" s="41" t="s">
        <v>285</v>
      </c>
      <c r="D144" s="43" t="s">
        <v>286</v>
      </c>
      <c r="E144" s="21">
        <v>6.0</v>
      </c>
      <c r="F144" s="21">
        <v>5.0</v>
      </c>
      <c r="G144" s="21">
        <v>5.0</v>
      </c>
      <c r="H144" s="21">
        <v>5.0</v>
      </c>
      <c r="I144" s="21" t="s">
        <v>22</v>
      </c>
      <c r="J144" s="22">
        <f t="shared" si="3"/>
        <v>21</v>
      </c>
      <c r="L144" s="41">
        <v>72.0</v>
      </c>
      <c r="M144" s="44">
        <v>2.21600501E9</v>
      </c>
      <c r="N144" s="41" t="s">
        <v>285</v>
      </c>
      <c r="O144" s="43" t="s">
        <v>287</v>
      </c>
      <c r="P144" s="19">
        <v>5.0</v>
      </c>
      <c r="Q144" s="19">
        <v>7.0</v>
      </c>
      <c r="R144" s="19">
        <v>6.0</v>
      </c>
      <c r="S144" s="19">
        <v>6.0</v>
      </c>
      <c r="T144" s="19" t="s">
        <v>22</v>
      </c>
      <c r="U144" s="20">
        <v>24.0</v>
      </c>
    </row>
    <row r="145">
      <c r="A145" s="41">
        <v>73.0</v>
      </c>
      <c r="B145" s="44">
        <v>2.216005011E9</v>
      </c>
      <c r="C145" s="41" t="s">
        <v>288</v>
      </c>
      <c r="D145" s="43" t="s">
        <v>289</v>
      </c>
      <c r="E145" s="21">
        <v>5.0</v>
      </c>
      <c r="F145" s="21">
        <v>6.0</v>
      </c>
      <c r="G145" s="21">
        <v>4.0</v>
      </c>
      <c r="H145" s="21">
        <v>4.0</v>
      </c>
      <c r="I145" s="21" t="s">
        <v>22</v>
      </c>
      <c r="J145" s="22">
        <f t="shared" si="3"/>
        <v>19</v>
      </c>
      <c r="L145" s="41">
        <v>73.0</v>
      </c>
      <c r="M145" s="44">
        <v>2.216005011E9</v>
      </c>
      <c r="N145" s="41" t="s">
        <v>288</v>
      </c>
      <c r="O145" s="43" t="s">
        <v>290</v>
      </c>
      <c r="P145" s="19">
        <v>7.0</v>
      </c>
      <c r="Q145" s="19">
        <v>7.0</v>
      </c>
      <c r="R145" s="19">
        <v>6.0</v>
      </c>
      <c r="S145" s="19">
        <v>7.0</v>
      </c>
      <c r="T145" s="19" t="s">
        <v>22</v>
      </c>
      <c r="U145" s="20">
        <v>27.0</v>
      </c>
    </row>
    <row r="146">
      <c r="A146" s="41">
        <v>74.0</v>
      </c>
      <c r="B146" s="44">
        <v>2.216005012E9</v>
      </c>
      <c r="C146" s="41" t="s">
        <v>291</v>
      </c>
      <c r="D146" s="43" t="s">
        <v>292</v>
      </c>
      <c r="E146" s="21">
        <v>6.0</v>
      </c>
      <c r="F146" s="21">
        <v>5.0</v>
      </c>
      <c r="G146" s="21">
        <v>3.0</v>
      </c>
      <c r="H146" s="21">
        <v>5.0</v>
      </c>
      <c r="I146" s="21" t="s">
        <v>22</v>
      </c>
      <c r="J146" s="22">
        <f t="shared" si="3"/>
        <v>19</v>
      </c>
      <c r="L146" s="41">
        <v>74.0</v>
      </c>
      <c r="M146" s="44">
        <v>2.216005012E9</v>
      </c>
      <c r="N146" s="41" t="s">
        <v>291</v>
      </c>
      <c r="O146" s="43" t="s">
        <v>293</v>
      </c>
      <c r="P146" s="19">
        <v>6.0</v>
      </c>
      <c r="Q146" s="19">
        <v>7.0</v>
      </c>
      <c r="R146" s="19">
        <v>6.0</v>
      </c>
      <c r="S146" s="19">
        <v>7.0</v>
      </c>
      <c r="T146" s="19" t="s">
        <v>22</v>
      </c>
      <c r="U146" s="20">
        <v>26.0</v>
      </c>
    </row>
    <row r="147">
      <c r="A147" s="41">
        <v>75.0</v>
      </c>
      <c r="B147" s="44">
        <v>2.216005013E9</v>
      </c>
      <c r="C147" s="41" t="s">
        <v>294</v>
      </c>
      <c r="D147" s="43" t="s">
        <v>295</v>
      </c>
      <c r="E147" s="21">
        <v>6.0</v>
      </c>
      <c r="F147" s="21">
        <v>6.0</v>
      </c>
      <c r="G147" s="21">
        <v>5.0</v>
      </c>
      <c r="H147" s="21">
        <v>5.0</v>
      </c>
      <c r="I147" s="21" t="s">
        <v>22</v>
      </c>
      <c r="J147" s="22">
        <f t="shared" si="3"/>
        <v>22</v>
      </c>
      <c r="L147" s="41">
        <v>75.0</v>
      </c>
      <c r="M147" s="44">
        <v>2.216005013E9</v>
      </c>
      <c r="N147" s="41" t="s">
        <v>294</v>
      </c>
      <c r="O147" s="43" t="s">
        <v>296</v>
      </c>
      <c r="P147" s="19">
        <v>7.0</v>
      </c>
      <c r="Q147" s="19">
        <v>5.0</v>
      </c>
      <c r="R147" s="19">
        <v>5.0</v>
      </c>
      <c r="S147" s="19">
        <v>7.0</v>
      </c>
      <c r="T147" s="19" t="s">
        <v>22</v>
      </c>
      <c r="U147" s="20">
        <v>24.0</v>
      </c>
    </row>
    <row r="148">
      <c r="A148" s="41">
        <v>76.0</v>
      </c>
      <c r="B148" s="44">
        <v>2.214001001E9</v>
      </c>
      <c r="C148" s="41" t="s">
        <v>297</v>
      </c>
      <c r="D148" s="43" t="s">
        <v>298</v>
      </c>
      <c r="E148" s="21">
        <v>5.0</v>
      </c>
      <c r="F148" s="21">
        <v>4.0</v>
      </c>
      <c r="G148" s="21">
        <v>5.0</v>
      </c>
      <c r="H148" s="21">
        <v>4.0</v>
      </c>
      <c r="I148" s="21" t="s">
        <v>22</v>
      </c>
      <c r="J148" s="22">
        <f t="shared" si="3"/>
        <v>18</v>
      </c>
      <c r="L148" s="41">
        <v>76.0</v>
      </c>
      <c r="M148" s="44">
        <v>2.214001001E9</v>
      </c>
      <c r="N148" s="41" t="s">
        <v>297</v>
      </c>
      <c r="O148" s="43" t="s">
        <v>299</v>
      </c>
      <c r="P148" s="19">
        <v>6.0</v>
      </c>
      <c r="Q148" s="19">
        <v>6.0</v>
      </c>
      <c r="R148" s="19">
        <v>5.0</v>
      </c>
      <c r="S148" s="19">
        <v>6.0</v>
      </c>
      <c r="T148" s="19" t="s">
        <v>22</v>
      </c>
      <c r="U148" s="20">
        <v>23.0</v>
      </c>
    </row>
    <row r="149">
      <c r="A149" s="41">
        <v>77.0</v>
      </c>
      <c r="B149" s="44">
        <v>2.214001002E9</v>
      </c>
      <c r="C149" s="41" t="s">
        <v>300</v>
      </c>
      <c r="D149" s="43" t="s">
        <v>301</v>
      </c>
      <c r="E149" s="21">
        <v>6.0</v>
      </c>
      <c r="F149" s="21">
        <v>5.0</v>
      </c>
      <c r="G149" s="21">
        <v>5.0</v>
      </c>
      <c r="H149" s="21">
        <v>4.0</v>
      </c>
      <c r="I149" s="21" t="s">
        <v>22</v>
      </c>
      <c r="J149" s="22">
        <f t="shared" si="3"/>
        <v>20</v>
      </c>
      <c r="L149" s="41">
        <v>77.0</v>
      </c>
      <c r="M149" s="44">
        <v>2.214001002E9</v>
      </c>
      <c r="N149" s="41" t="s">
        <v>300</v>
      </c>
      <c r="O149" s="43" t="s">
        <v>302</v>
      </c>
      <c r="P149" s="19">
        <v>5.0</v>
      </c>
      <c r="Q149" s="19">
        <v>6.0</v>
      </c>
      <c r="R149" s="19">
        <v>5.0</v>
      </c>
      <c r="S149" s="19">
        <v>7.0</v>
      </c>
      <c r="T149" s="19" t="s">
        <v>22</v>
      </c>
      <c r="U149" s="20">
        <v>23.0</v>
      </c>
    </row>
    <row r="150">
      <c r="A150" s="41">
        <v>78.0</v>
      </c>
      <c r="B150" s="44">
        <v>2.214001003E9</v>
      </c>
      <c r="C150" s="41" t="s">
        <v>303</v>
      </c>
      <c r="D150" s="43" t="s">
        <v>304</v>
      </c>
      <c r="E150" s="21">
        <v>4.0</v>
      </c>
      <c r="F150" s="21">
        <v>6.0</v>
      </c>
      <c r="G150" s="21">
        <v>4.0</v>
      </c>
      <c r="H150" s="21">
        <v>6.0</v>
      </c>
      <c r="I150" s="21" t="s">
        <v>22</v>
      </c>
      <c r="J150" s="22">
        <f t="shared" si="3"/>
        <v>20</v>
      </c>
      <c r="L150" s="41">
        <v>78.0</v>
      </c>
      <c r="M150" s="44">
        <v>2.214001003E9</v>
      </c>
      <c r="N150" s="41" t="s">
        <v>303</v>
      </c>
      <c r="O150" s="43" t="s">
        <v>305</v>
      </c>
      <c r="P150" s="19">
        <v>5.0</v>
      </c>
      <c r="Q150" s="19">
        <v>7.0</v>
      </c>
      <c r="R150" s="19">
        <v>6.0</v>
      </c>
      <c r="S150" s="19">
        <v>6.0</v>
      </c>
      <c r="T150" s="19" t="s">
        <v>22</v>
      </c>
      <c r="U150" s="20">
        <v>24.0</v>
      </c>
    </row>
    <row r="151">
      <c r="A151" s="41">
        <v>79.0</v>
      </c>
      <c r="B151" s="44">
        <v>2.214001004E9</v>
      </c>
      <c r="C151" s="41" t="s">
        <v>306</v>
      </c>
      <c r="D151" s="43" t="s">
        <v>307</v>
      </c>
      <c r="E151" s="21">
        <v>5.0</v>
      </c>
      <c r="F151" s="21">
        <v>6.0</v>
      </c>
      <c r="G151" s="21">
        <v>4.0</v>
      </c>
      <c r="H151" s="21">
        <v>5.0</v>
      </c>
      <c r="I151" s="21" t="s">
        <v>22</v>
      </c>
      <c r="J151" s="22">
        <f t="shared" si="3"/>
        <v>20</v>
      </c>
      <c r="L151" s="41">
        <v>79.0</v>
      </c>
      <c r="M151" s="44">
        <v>2.214001004E9</v>
      </c>
      <c r="N151" s="41" t="s">
        <v>306</v>
      </c>
      <c r="O151" s="43" t="s">
        <v>308</v>
      </c>
      <c r="P151" s="19">
        <v>7.0</v>
      </c>
      <c r="Q151" s="19">
        <v>7.0</v>
      </c>
      <c r="R151" s="19">
        <v>6.0</v>
      </c>
      <c r="S151" s="19">
        <v>7.0</v>
      </c>
      <c r="T151" s="19" t="s">
        <v>22</v>
      </c>
      <c r="U151" s="20">
        <v>27.0</v>
      </c>
    </row>
    <row r="152">
      <c r="A152" s="41">
        <v>80.0</v>
      </c>
      <c r="B152" s="44">
        <v>2.214001005E9</v>
      </c>
      <c r="C152" s="41" t="s">
        <v>309</v>
      </c>
      <c r="D152" s="43" t="s">
        <v>310</v>
      </c>
      <c r="E152" s="21">
        <v>4.0</v>
      </c>
      <c r="F152" s="21">
        <v>5.0</v>
      </c>
      <c r="G152" s="21">
        <v>3.0</v>
      </c>
      <c r="H152" s="21">
        <v>7.0</v>
      </c>
      <c r="I152" s="21" t="s">
        <v>22</v>
      </c>
      <c r="J152" s="22">
        <f t="shared" si="3"/>
        <v>19</v>
      </c>
      <c r="L152" s="41">
        <v>80.0</v>
      </c>
      <c r="M152" s="44">
        <v>2.214001005E9</v>
      </c>
      <c r="N152" s="41" t="s">
        <v>309</v>
      </c>
      <c r="O152" s="43" t="s">
        <v>311</v>
      </c>
      <c r="P152" s="19">
        <v>6.0</v>
      </c>
      <c r="Q152" s="19">
        <v>7.0</v>
      </c>
      <c r="R152" s="19">
        <v>6.0</v>
      </c>
      <c r="S152" s="19">
        <v>7.0</v>
      </c>
      <c r="T152" s="19" t="s">
        <v>22</v>
      </c>
      <c r="U152" s="20">
        <v>26.0</v>
      </c>
    </row>
    <row r="153">
      <c r="A153" s="41">
        <v>81.0</v>
      </c>
      <c r="B153" s="44">
        <v>2.214001006E9</v>
      </c>
      <c r="C153" s="41" t="s">
        <v>312</v>
      </c>
      <c r="D153" s="43" t="s">
        <v>313</v>
      </c>
      <c r="E153" s="21">
        <v>7.0</v>
      </c>
      <c r="F153" s="21">
        <v>6.0</v>
      </c>
      <c r="G153" s="21">
        <v>3.0</v>
      </c>
      <c r="H153" s="21">
        <v>5.0</v>
      </c>
      <c r="I153" s="21" t="s">
        <v>22</v>
      </c>
      <c r="J153" s="22">
        <f t="shared" si="3"/>
        <v>21</v>
      </c>
      <c r="L153" s="41">
        <v>81.0</v>
      </c>
      <c r="M153" s="44">
        <v>2.214001006E9</v>
      </c>
      <c r="N153" s="41" t="s">
        <v>312</v>
      </c>
      <c r="O153" s="43" t="s">
        <v>314</v>
      </c>
      <c r="P153" s="19">
        <v>5.0</v>
      </c>
      <c r="Q153" s="19">
        <v>6.0</v>
      </c>
      <c r="R153" s="19">
        <v>7.0</v>
      </c>
      <c r="S153" s="19">
        <v>7.0</v>
      </c>
      <c r="T153" s="19" t="s">
        <v>22</v>
      </c>
      <c r="U153" s="20">
        <v>25.0</v>
      </c>
    </row>
    <row r="154">
      <c r="A154" s="41">
        <v>82.0</v>
      </c>
      <c r="B154" s="44">
        <v>2.214001007E9</v>
      </c>
      <c r="C154" s="41" t="s">
        <v>315</v>
      </c>
      <c r="D154" s="43" t="s">
        <v>316</v>
      </c>
      <c r="E154" s="21">
        <v>4.0</v>
      </c>
      <c r="F154" s="21">
        <v>4.0</v>
      </c>
      <c r="G154" s="21">
        <v>4.0</v>
      </c>
      <c r="H154" s="21">
        <v>6.0</v>
      </c>
      <c r="I154" s="21" t="s">
        <v>22</v>
      </c>
      <c r="J154" s="22">
        <f t="shared" si="3"/>
        <v>18</v>
      </c>
      <c r="L154" s="41">
        <v>82.0</v>
      </c>
      <c r="M154" s="44">
        <v>2.214001007E9</v>
      </c>
      <c r="N154" s="41" t="s">
        <v>315</v>
      </c>
      <c r="O154" s="43" t="s">
        <v>317</v>
      </c>
      <c r="P154" s="19">
        <v>6.0</v>
      </c>
      <c r="Q154" s="19">
        <v>7.0</v>
      </c>
      <c r="R154" s="19">
        <v>5.0</v>
      </c>
      <c r="S154" s="19">
        <v>7.0</v>
      </c>
      <c r="T154" s="19" t="s">
        <v>22</v>
      </c>
      <c r="U154" s="20">
        <v>25.0</v>
      </c>
    </row>
    <row r="155">
      <c r="A155" s="41">
        <v>83.0</v>
      </c>
      <c r="B155" s="44">
        <v>2.214001008E9</v>
      </c>
      <c r="C155" s="41" t="s">
        <v>318</v>
      </c>
      <c r="D155" s="43" t="s">
        <v>319</v>
      </c>
      <c r="E155" s="21">
        <v>7.0</v>
      </c>
      <c r="F155" s="21">
        <v>6.0</v>
      </c>
      <c r="G155" s="21">
        <v>3.0</v>
      </c>
      <c r="H155" s="21">
        <v>5.0</v>
      </c>
      <c r="I155" s="21" t="s">
        <v>22</v>
      </c>
      <c r="J155" s="22">
        <f t="shared" si="3"/>
        <v>21</v>
      </c>
      <c r="L155" s="41">
        <v>83.0</v>
      </c>
      <c r="M155" s="44">
        <v>2.214001008E9</v>
      </c>
      <c r="N155" s="41" t="s">
        <v>318</v>
      </c>
      <c r="O155" s="43" t="s">
        <v>320</v>
      </c>
      <c r="P155" s="19">
        <v>7.0</v>
      </c>
      <c r="Q155" s="19">
        <v>6.0</v>
      </c>
      <c r="R155" s="19">
        <v>4.0</v>
      </c>
      <c r="S155" s="19">
        <v>6.0</v>
      </c>
      <c r="T155" s="19" t="s">
        <v>22</v>
      </c>
      <c r="U155" s="20">
        <v>23.0</v>
      </c>
    </row>
    <row r="156">
      <c r="A156" s="41">
        <v>84.0</v>
      </c>
      <c r="B156" s="44">
        <v>2.214001009E9</v>
      </c>
      <c r="C156" s="41" t="s">
        <v>321</v>
      </c>
      <c r="D156" s="43" t="s">
        <v>322</v>
      </c>
      <c r="E156" s="21">
        <v>4.0</v>
      </c>
      <c r="F156" s="21">
        <v>4.0</v>
      </c>
      <c r="G156" s="21">
        <v>4.0</v>
      </c>
      <c r="H156" s="21">
        <v>6.0</v>
      </c>
      <c r="I156" s="21" t="s">
        <v>22</v>
      </c>
      <c r="J156" s="22">
        <f t="shared" si="3"/>
        <v>18</v>
      </c>
      <c r="L156" s="41">
        <v>84.0</v>
      </c>
      <c r="M156" s="44">
        <v>2.214001009E9</v>
      </c>
      <c r="N156" s="41" t="s">
        <v>321</v>
      </c>
      <c r="O156" s="43" t="s">
        <v>323</v>
      </c>
      <c r="P156" s="19">
        <v>5.0</v>
      </c>
      <c r="Q156" s="19">
        <v>7.0</v>
      </c>
      <c r="R156" s="19">
        <v>6.0</v>
      </c>
      <c r="S156" s="19">
        <v>6.0</v>
      </c>
      <c r="T156" s="19" t="s">
        <v>22</v>
      </c>
      <c r="U156" s="20">
        <v>24.0</v>
      </c>
    </row>
    <row r="157">
      <c r="A157" s="41">
        <v>85.0</v>
      </c>
      <c r="B157" s="44">
        <v>2.21400101E9</v>
      </c>
      <c r="C157" s="41" t="s">
        <v>324</v>
      </c>
      <c r="D157" s="43" t="s">
        <v>325</v>
      </c>
      <c r="E157" s="21">
        <v>6.0</v>
      </c>
      <c r="F157" s="21">
        <v>5.0</v>
      </c>
      <c r="G157" s="21">
        <v>5.0</v>
      </c>
      <c r="H157" s="21">
        <v>5.0</v>
      </c>
      <c r="I157" s="21" t="s">
        <v>22</v>
      </c>
      <c r="J157" s="22">
        <f t="shared" si="3"/>
        <v>21</v>
      </c>
      <c r="L157" s="41">
        <v>85.0</v>
      </c>
      <c r="M157" s="44">
        <v>2.21400101E9</v>
      </c>
      <c r="N157" s="41" t="s">
        <v>324</v>
      </c>
      <c r="O157" s="43" t="s">
        <v>326</v>
      </c>
      <c r="P157" s="19">
        <v>5.0</v>
      </c>
      <c r="Q157" s="19">
        <v>5.0</v>
      </c>
      <c r="R157" s="19">
        <v>5.0</v>
      </c>
      <c r="S157" s="19">
        <v>7.0</v>
      </c>
      <c r="T157" s="19" t="s">
        <v>22</v>
      </c>
      <c r="U157" s="20">
        <v>22.0</v>
      </c>
    </row>
    <row r="158">
      <c r="A158" s="41">
        <v>86.0</v>
      </c>
      <c r="B158" s="44">
        <v>2.214004001E9</v>
      </c>
      <c r="C158" s="41" t="s">
        <v>327</v>
      </c>
      <c r="D158" s="43" t="s">
        <v>328</v>
      </c>
      <c r="E158" s="21">
        <v>5.0</v>
      </c>
      <c r="F158" s="21">
        <v>6.0</v>
      </c>
      <c r="G158" s="21">
        <v>4.0</v>
      </c>
      <c r="H158" s="21">
        <v>4.0</v>
      </c>
      <c r="I158" s="21" t="s">
        <v>22</v>
      </c>
      <c r="J158" s="22">
        <f t="shared" si="3"/>
        <v>19</v>
      </c>
      <c r="L158" s="41">
        <v>86.0</v>
      </c>
      <c r="M158" s="44">
        <v>2.214004001E9</v>
      </c>
      <c r="N158" s="41" t="s">
        <v>327</v>
      </c>
      <c r="O158" s="43" t="s">
        <v>329</v>
      </c>
      <c r="P158" s="19">
        <v>6.0</v>
      </c>
      <c r="Q158" s="19">
        <v>7.0</v>
      </c>
      <c r="R158" s="19">
        <v>5.0</v>
      </c>
      <c r="S158" s="19">
        <v>6.0</v>
      </c>
      <c r="T158" s="19" t="s">
        <v>22</v>
      </c>
      <c r="U158" s="20">
        <v>24.0</v>
      </c>
    </row>
    <row r="159">
      <c r="A159" s="41">
        <v>87.0</v>
      </c>
      <c r="B159" s="44">
        <v>2.214004002E9</v>
      </c>
      <c r="C159" s="41" t="s">
        <v>330</v>
      </c>
      <c r="D159" s="43" t="s">
        <v>331</v>
      </c>
      <c r="E159" s="21">
        <v>6.0</v>
      </c>
      <c r="F159" s="21">
        <v>5.0</v>
      </c>
      <c r="G159" s="21">
        <v>3.0</v>
      </c>
      <c r="H159" s="21">
        <v>5.0</v>
      </c>
      <c r="I159" s="21" t="s">
        <v>22</v>
      </c>
      <c r="J159" s="22">
        <f t="shared" si="3"/>
        <v>19</v>
      </c>
      <c r="L159" s="41">
        <v>87.0</v>
      </c>
      <c r="M159" s="44">
        <v>2.214004002E9</v>
      </c>
      <c r="N159" s="41" t="s">
        <v>330</v>
      </c>
      <c r="O159" s="43" t="s">
        <v>332</v>
      </c>
      <c r="P159" s="19">
        <v>7.0</v>
      </c>
      <c r="Q159" s="19">
        <v>5.0</v>
      </c>
      <c r="R159" s="19">
        <v>5.0</v>
      </c>
      <c r="S159" s="19">
        <v>6.0</v>
      </c>
      <c r="T159" s="19" t="s">
        <v>22</v>
      </c>
      <c r="U159" s="20">
        <v>23.0</v>
      </c>
    </row>
    <row r="160">
      <c r="A160" s="41">
        <v>88.0</v>
      </c>
      <c r="B160" s="44">
        <v>2.214004003E9</v>
      </c>
      <c r="C160" s="41" t="s">
        <v>333</v>
      </c>
      <c r="D160" s="43" t="s">
        <v>334</v>
      </c>
      <c r="E160" s="21">
        <v>5.0</v>
      </c>
      <c r="F160" s="21">
        <v>4.0</v>
      </c>
      <c r="G160" s="21">
        <v>4.0</v>
      </c>
      <c r="H160" s="21">
        <v>5.0</v>
      </c>
      <c r="I160" s="21" t="s">
        <v>22</v>
      </c>
      <c r="J160" s="22">
        <f t="shared" si="3"/>
        <v>18</v>
      </c>
      <c r="L160" s="41">
        <v>88.0</v>
      </c>
      <c r="M160" s="44">
        <v>2.214004003E9</v>
      </c>
      <c r="N160" s="41" t="s">
        <v>333</v>
      </c>
      <c r="O160" s="43" t="s">
        <v>335</v>
      </c>
      <c r="P160" s="19">
        <v>5.0</v>
      </c>
      <c r="Q160" s="19">
        <v>6.0</v>
      </c>
      <c r="R160" s="19">
        <v>6.0</v>
      </c>
      <c r="S160" s="19">
        <v>6.0</v>
      </c>
      <c r="T160" s="19" t="s">
        <v>22</v>
      </c>
      <c r="U160" s="20">
        <v>23.0</v>
      </c>
    </row>
    <row r="161">
      <c r="A161" s="41">
        <v>89.0</v>
      </c>
      <c r="B161" s="44">
        <v>2.214004004E9</v>
      </c>
      <c r="C161" s="41" t="s">
        <v>336</v>
      </c>
      <c r="D161" s="43" t="s">
        <v>337</v>
      </c>
      <c r="E161" s="21">
        <v>4.0</v>
      </c>
      <c r="F161" s="21">
        <v>4.0</v>
      </c>
      <c r="G161" s="21">
        <v>4.0</v>
      </c>
      <c r="H161" s="21">
        <v>6.0</v>
      </c>
      <c r="I161" s="21" t="s">
        <v>22</v>
      </c>
      <c r="J161" s="22">
        <f t="shared" si="3"/>
        <v>18</v>
      </c>
      <c r="L161" s="41">
        <v>89.0</v>
      </c>
      <c r="M161" s="44">
        <v>2.214004004E9</v>
      </c>
      <c r="N161" s="41" t="s">
        <v>336</v>
      </c>
      <c r="O161" s="43" t="s">
        <v>338</v>
      </c>
      <c r="P161" s="19">
        <v>7.0</v>
      </c>
      <c r="Q161" s="19">
        <v>6.0</v>
      </c>
      <c r="R161" s="19">
        <v>5.0</v>
      </c>
      <c r="S161" s="19">
        <v>7.0</v>
      </c>
      <c r="T161" s="19" t="s">
        <v>22</v>
      </c>
      <c r="U161" s="20">
        <v>25.0</v>
      </c>
    </row>
    <row r="162">
      <c r="A162" s="41">
        <v>90.0</v>
      </c>
      <c r="B162" s="44">
        <v>2.214004005E9</v>
      </c>
      <c r="C162" s="41" t="s">
        <v>339</v>
      </c>
      <c r="D162" s="43" t="s">
        <v>340</v>
      </c>
      <c r="E162" s="21">
        <v>6.0</v>
      </c>
      <c r="F162" s="21">
        <v>5.0</v>
      </c>
      <c r="G162" s="21">
        <v>5.0</v>
      </c>
      <c r="H162" s="21">
        <v>5.0</v>
      </c>
      <c r="I162" s="21" t="s">
        <v>22</v>
      </c>
      <c r="J162" s="22">
        <f t="shared" si="3"/>
        <v>21</v>
      </c>
      <c r="L162" s="41">
        <v>90.0</v>
      </c>
      <c r="M162" s="44">
        <v>2.214004005E9</v>
      </c>
      <c r="N162" s="41" t="s">
        <v>339</v>
      </c>
      <c r="O162" s="43" t="s">
        <v>341</v>
      </c>
      <c r="P162" s="19">
        <v>7.0</v>
      </c>
      <c r="Q162" s="19">
        <v>5.0</v>
      </c>
      <c r="R162" s="19">
        <v>5.0</v>
      </c>
      <c r="S162" s="19">
        <v>7.0</v>
      </c>
      <c r="T162" s="19" t="s">
        <v>22</v>
      </c>
      <c r="U162" s="20">
        <v>24.0</v>
      </c>
    </row>
    <row r="163">
      <c r="A163" s="41">
        <v>91.0</v>
      </c>
      <c r="B163" s="44">
        <v>2.214004006E9</v>
      </c>
      <c r="C163" s="41" t="s">
        <v>342</v>
      </c>
      <c r="D163" s="43" t="s">
        <v>343</v>
      </c>
      <c r="E163" s="21">
        <v>5.0</v>
      </c>
      <c r="F163" s="21">
        <v>6.0</v>
      </c>
      <c r="G163" s="21">
        <v>4.0</v>
      </c>
      <c r="H163" s="21">
        <v>4.0</v>
      </c>
      <c r="I163" s="21" t="s">
        <v>22</v>
      </c>
      <c r="J163" s="22">
        <f t="shared" si="3"/>
        <v>19</v>
      </c>
      <c r="L163" s="41">
        <v>91.0</v>
      </c>
      <c r="M163" s="44">
        <v>2.214004006E9</v>
      </c>
      <c r="N163" s="41" t="s">
        <v>342</v>
      </c>
      <c r="O163" s="43" t="s">
        <v>344</v>
      </c>
      <c r="P163" s="19">
        <v>7.0</v>
      </c>
      <c r="Q163" s="19">
        <v>5.0</v>
      </c>
      <c r="R163" s="19">
        <v>5.0</v>
      </c>
      <c r="S163" s="19">
        <v>7.0</v>
      </c>
      <c r="T163" s="19" t="s">
        <v>22</v>
      </c>
      <c r="U163" s="20">
        <v>24.0</v>
      </c>
    </row>
    <row r="164">
      <c r="A164" s="41">
        <v>92.0</v>
      </c>
      <c r="B164" s="44">
        <v>2.214004007E9</v>
      </c>
      <c r="C164" s="41" t="s">
        <v>345</v>
      </c>
      <c r="D164" s="43" t="s">
        <v>346</v>
      </c>
      <c r="E164" s="21">
        <v>6.0</v>
      </c>
      <c r="F164" s="21">
        <v>5.0</v>
      </c>
      <c r="G164" s="21">
        <v>3.0</v>
      </c>
      <c r="H164" s="21">
        <v>5.0</v>
      </c>
      <c r="I164" s="21" t="s">
        <v>22</v>
      </c>
      <c r="J164" s="22">
        <f t="shared" si="3"/>
        <v>19</v>
      </c>
      <c r="L164" s="41">
        <v>92.0</v>
      </c>
      <c r="M164" s="44">
        <v>2.214004007E9</v>
      </c>
      <c r="N164" s="41" t="s">
        <v>345</v>
      </c>
      <c r="O164" s="43" t="s">
        <v>347</v>
      </c>
      <c r="P164" s="19">
        <v>6.0</v>
      </c>
      <c r="Q164" s="19">
        <v>6.0</v>
      </c>
      <c r="R164" s="19">
        <v>5.0</v>
      </c>
      <c r="S164" s="19">
        <v>6.0</v>
      </c>
      <c r="T164" s="19" t="s">
        <v>22</v>
      </c>
      <c r="U164" s="20">
        <v>23.0</v>
      </c>
    </row>
    <row r="165">
      <c r="A165" s="41">
        <v>93.0</v>
      </c>
      <c r="B165" s="44">
        <v>2.214004008E9</v>
      </c>
      <c r="C165" s="43" t="s">
        <v>348</v>
      </c>
      <c r="D165" s="43" t="s">
        <v>349</v>
      </c>
      <c r="E165" s="21">
        <v>6.0</v>
      </c>
      <c r="F165" s="21">
        <v>6.0</v>
      </c>
      <c r="G165" s="21">
        <v>5.0</v>
      </c>
      <c r="H165" s="21">
        <v>5.0</v>
      </c>
      <c r="I165" s="21" t="s">
        <v>22</v>
      </c>
      <c r="J165" s="22">
        <f t="shared" si="3"/>
        <v>22</v>
      </c>
      <c r="L165" s="41">
        <v>93.0</v>
      </c>
      <c r="M165" s="44">
        <v>2.214004008E9</v>
      </c>
      <c r="N165" s="43" t="s">
        <v>350</v>
      </c>
      <c r="O165" s="43" t="s">
        <v>351</v>
      </c>
      <c r="P165" s="19">
        <v>5.0</v>
      </c>
      <c r="Q165" s="19">
        <v>6.0</v>
      </c>
      <c r="R165" s="19">
        <v>5.0</v>
      </c>
      <c r="S165" s="19">
        <v>7.0</v>
      </c>
      <c r="T165" s="19" t="s">
        <v>22</v>
      </c>
      <c r="U165" s="20">
        <v>23.0</v>
      </c>
    </row>
    <row r="166">
      <c r="A166" s="41">
        <v>94.0</v>
      </c>
      <c r="B166" s="44">
        <v>2.214004009E9</v>
      </c>
      <c r="C166" s="43" t="s">
        <v>352</v>
      </c>
      <c r="D166" s="43" t="s">
        <v>353</v>
      </c>
      <c r="E166" s="21">
        <v>5.0</v>
      </c>
      <c r="F166" s="21">
        <v>4.0</v>
      </c>
      <c r="G166" s="21">
        <v>5.0</v>
      </c>
      <c r="H166" s="21">
        <v>4.0</v>
      </c>
      <c r="I166" s="21" t="s">
        <v>22</v>
      </c>
      <c r="J166" s="22">
        <f t="shared" si="3"/>
        <v>18</v>
      </c>
      <c r="L166" s="41">
        <v>94.0</v>
      </c>
      <c r="M166" s="44">
        <v>2.214004009E9</v>
      </c>
      <c r="N166" s="43" t="s">
        <v>354</v>
      </c>
      <c r="O166" s="43" t="s">
        <v>355</v>
      </c>
      <c r="P166" s="19">
        <v>5.0</v>
      </c>
      <c r="Q166" s="19">
        <v>7.0</v>
      </c>
      <c r="R166" s="19">
        <v>6.0</v>
      </c>
      <c r="S166" s="19">
        <v>6.0</v>
      </c>
      <c r="T166" s="19" t="s">
        <v>22</v>
      </c>
      <c r="U166" s="20">
        <v>24.0</v>
      </c>
    </row>
    <row r="167">
      <c r="A167" s="41">
        <v>95.0</v>
      </c>
      <c r="B167" s="44">
        <v>2.21400401E9</v>
      </c>
      <c r="C167" s="43" t="s">
        <v>356</v>
      </c>
      <c r="D167" s="43" t="s">
        <v>357</v>
      </c>
      <c r="E167" s="21">
        <v>6.0</v>
      </c>
      <c r="F167" s="21">
        <v>5.0</v>
      </c>
      <c r="G167" s="21">
        <v>5.0</v>
      </c>
      <c r="H167" s="21">
        <v>4.0</v>
      </c>
      <c r="I167" s="21" t="s">
        <v>22</v>
      </c>
      <c r="J167" s="22">
        <f t="shared" si="3"/>
        <v>20</v>
      </c>
      <c r="L167" s="41">
        <v>95.0</v>
      </c>
      <c r="M167" s="44">
        <v>2.21400401E9</v>
      </c>
      <c r="N167" s="43" t="s">
        <v>358</v>
      </c>
      <c r="O167" s="43" t="s">
        <v>359</v>
      </c>
      <c r="P167" s="19">
        <v>7.0</v>
      </c>
      <c r="Q167" s="19">
        <v>7.0</v>
      </c>
      <c r="R167" s="19">
        <v>6.0</v>
      </c>
      <c r="S167" s="19">
        <v>7.0</v>
      </c>
      <c r="T167" s="19" t="s">
        <v>22</v>
      </c>
      <c r="U167" s="20">
        <v>27.0</v>
      </c>
    </row>
    <row r="168">
      <c r="A168" s="41">
        <v>96.0</v>
      </c>
      <c r="B168" s="44">
        <v>2.214004011E9</v>
      </c>
      <c r="C168" s="43" t="s">
        <v>360</v>
      </c>
      <c r="D168" s="43" t="s">
        <v>361</v>
      </c>
      <c r="E168" s="21">
        <v>4.0</v>
      </c>
      <c r="F168" s="21">
        <v>6.0</v>
      </c>
      <c r="G168" s="21">
        <v>4.0</v>
      </c>
      <c r="H168" s="21">
        <v>6.0</v>
      </c>
      <c r="I168" s="21" t="s">
        <v>22</v>
      </c>
      <c r="J168" s="22">
        <f t="shared" si="3"/>
        <v>20</v>
      </c>
      <c r="L168" s="41">
        <v>96.0</v>
      </c>
      <c r="M168" s="44">
        <v>2.214004011E9</v>
      </c>
      <c r="N168" s="43" t="s">
        <v>362</v>
      </c>
      <c r="O168" s="43" t="s">
        <v>363</v>
      </c>
      <c r="P168" s="19">
        <v>6.0</v>
      </c>
      <c r="Q168" s="19">
        <v>7.0</v>
      </c>
      <c r="R168" s="19">
        <v>6.0</v>
      </c>
      <c r="S168" s="19">
        <v>7.0</v>
      </c>
      <c r="T168" s="19" t="s">
        <v>22</v>
      </c>
      <c r="U168" s="20">
        <v>26.0</v>
      </c>
    </row>
    <row r="169">
      <c r="A169" s="41">
        <v>97.0</v>
      </c>
      <c r="B169" s="44">
        <v>2.214004012E9</v>
      </c>
      <c r="C169" s="43" t="s">
        <v>364</v>
      </c>
      <c r="D169" s="43" t="s">
        <v>365</v>
      </c>
      <c r="E169" s="21">
        <v>5.0</v>
      </c>
      <c r="F169" s="21">
        <v>6.0</v>
      </c>
      <c r="G169" s="21">
        <v>4.0</v>
      </c>
      <c r="H169" s="21">
        <v>5.0</v>
      </c>
      <c r="I169" s="21" t="s">
        <v>22</v>
      </c>
      <c r="J169" s="22">
        <f t="shared" si="3"/>
        <v>20</v>
      </c>
      <c r="L169" s="41">
        <v>97.0</v>
      </c>
      <c r="M169" s="44">
        <v>2.214004012E9</v>
      </c>
      <c r="N169" s="43" t="s">
        <v>366</v>
      </c>
      <c r="O169" s="43" t="s">
        <v>367</v>
      </c>
      <c r="P169" s="19">
        <v>5.0</v>
      </c>
      <c r="Q169" s="19">
        <v>6.0</v>
      </c>
      <c r="R169" s="19">
        <v>7.0</v>
      </c>
      <c r="S169" s="19">
        <v>7.0</v>
      </c>
      <c r="T169" s="19" t="s">
        <v>22</v>
      </c>
      <c r="U169" s="20">
        <v>25.0</v>
      </c>
    </row>
    <row r="170">
      <c r="A170" s="41">
        <v>98.0</v>
      </c>
      <c r="B170" s="44">
        <v>2.214004013E9</v>
      </c>
      <c r="C170" s="43" t="s">
        <v>368</v>
      </c>
      <c r="D170" s="43" t="s">
        <v>369</v>
      </c>
      <c r="E170" s="21">
        <v>4.0</v>
      </c>
      <c r="F170" s="21">
        <v>5.0</v>
      </c>
      <c r="G170" s="21">
        <v>3.0</v>
      </c>
      <c r="H170" s="21">
        <v>7.0</v>
      </c>
      <c r="I170" s="21" t="s">
        <v>22</v>
      </c>
      <c r="J170" s="22">
        <f t="shared" si="3"/>
        <v>19</v>
      </c>
      <c r="L170" s="41">
        <v>98.0</v>
      </c>
      <c r="M170" s="44">
        <v>2.214004013E9</v>
      </c>
      <c r="N170" s="43" t="s">
        <v>370</v>
      </c>
      <c r="O170" s="43" t="s">
        <v>371</v>
      </c>
      <c r="P170" s="19">
        <v>6.0</v>
      </c>
      <c r="Q170" s="19">
        <v>7.0</v>
      </c>
      <c r="R170" s="19">
        <v>5.0</v>
      </c>
      <c r="S170" s="19">
        <v>7.0</v>
      </c>
      <c r="T170" s="19" t="s">
        <v>22</v>
      </c>
      <c r="U170" s="20">
        <v>25.0</v>
      </c>
    </row>
    <row r="171">
      <c r="A171" s="41">
        <v>99.0</v>
      </c>
      <c r="B171" s="44">
        <v>2.214004014E9</v>
      </c>
      <c r="C171" s="43" t="s">
        <v>372</v>
      </c>
      <c r="D171" s="43" t="s">
        <v>373</v>
      </c>
      <c r="E171" s="21">
        <v>7.0</v>
      </c>
      <c r="F171" s="21">
        <v>6.0</v>
      </c>
      <c r="G171" s="21">
        <v>3.0</v>
      </c>
      <c r="H171" s="21">
        <v>5.0</v>
      </c>
      <c r="I171" s="21" t="s">
        <v>22</v>
      </c>
      <c r="J171" s="22">
        <f t="shared" si="3"/>
        <v>21</v>
      </c>
      <c r="L171" s="41">
        <v>99.0</v>
      </c>
      <c r="M171" s="44">
        <v>2.214004014E9</v>
      </c>
      <c r="N171" s="43" t="s">
        <v>374</v>
      </c>
      <c r="O171" s="43" t="s">
        <v>375</v>
      </c>
      <c r="P171" s="19">
        <v>7.0</v>
      </c>
      <c r="Q171" s="19">
        <v>6.0</v>
      </c>
      <c r="R171" s="19">
        <v>4.0</v>
      </c>
      <c r="S171" s="19">
        <v>6.0</v>
      </c>
      <c r="T171" s="19" t="s">
        <v>22</v>
      </c>
      <c r="U171" s="20">
        <v>23.0</v>
      </c>
    </row>
    <row r="172">
      <c r="A172" s="41">
        <v>100.0</v>
      </c>
      <c r="B172" s="44">
        <v>2.214004015E9</v>
      </c>
      <c r="C172" s="43" t="s">
        <v>376</v>
      </c>
      <c r="D172" s="43" t="s">
        <v>377</v>
      </c>
      <c r="E172" s="21">
        <v>4.0</v>
      </c>
      <c r="F172" s="21">
        <v>4.0</v>
      </c>
      <c r="G172" s="21">
        <v>4.0</v>
      </c>
      <c r="H172" s="21">
        <v>6.0</v>
      </c>
      <c r="I172" s="21" t="s">
        <v>22</v>
      </c>
      <c r="J172" s="22">
        <f t="shared" si="3"/>
        <v>18</v>
      </c>
      <c r="L172" s="41">
        <v>100.0</v>
      </c>
      <c r="M172" s="44">
        <v>2.214004015E9</v>
      </c>
      <c r="N172" s="43" t="s">
        <v>378</v>
      </c>
      <c r="O172" s="43" t="s">
        <v>379</v>
      </c>
      <c r="P172" s="19">
        <v>5.0</v>
      </c>
      <c r="Q172" s="19">
        <v>7.0</v>
      </c>
      <c r="R172" s="19">
        <v>6.0</v>
      </c>
      <c r="S172" s="19">
        <v>6.0</v>
      </c>
      <c r="T172" s="19" t="s">
        <v>22</v>
      </c>
      <c r="U172" s="20">
        <v>24.0</v>
      </c>
    </row>
    <row r="173">
      <c r="A173" s="41">
        <v>101.0</v>
      </c>
      <c r="B173" s="44">
        <v>2.214004016E9</v>
      </c>
      <c r="C173" s="43" t="s">
        <v>380</v>
      </c>
      <c r="D173" s="43" t="s">
        <v>381</v>
      </c>
      <c r="E173" s="21">
        <v>7.0</v>
      </c>
      <c r="F173" s="21">
        <v>6.0</v>
      </c>
      <c r="G173" s="21">
        <v>3.0</v>
      </c>
      <c r="H173" s="21">
        <v>5.0</v>
      </c>
      <c r="I173" s="21" t="s">
        <v>22</v>
      </c>
      <c r="J173" s="22">
        <f t="shared" si="3"/>
        <v>21</v>
      </c>
      <c r="L173" s="41">
        <v>101.0</v>
      </c>
      <c r="M173" s="44">
        <v>2.214004016E9</v>
      </c>
      <c r="N173" s="43" t="s">
        <v>382</v>
      </c>
      <c r="O173" s="43" t="s">
        <v>383</v>
      </c>
      <c r="P173" s="19">
        <v>5.0</v>
      </c>
      <c r="Q173" s="19">
        <v>5.0</v>
      </c>
      <c r="R173" s="19">
        <v>5.0</v>
      </c>
      <c r="S173" s="19">
        <v>7.0</v>
      </c>
      <c r="T173" s="19" t="s">
        <v>22</v>
      </c>
      <c r="U173" s="20">
        <v>22.0</v>
      </c>
    </row>
    <row r="174">
      <c r="A174" s="41">
        <v>102.0</v>
      </c>
      <c r="B174" s="44">
        <v>2.214004017E9</v>
      </c>
      <c r="C174" s="43" t="s">
        <v>384</v>
      </c>
      <c r="D174" s="43" t="s">
        <v>385</v>
      </c>
      <c r="E174" s="21">
        <v>4.0</v>
      </c>
      <c r="F174" s="21">
        <v>4.0</v>
      </c>
      <c r="G174" s="21">
        <v>4.0</v>
      </c>
      <c r="H174" s="21">
        <v>6.0</v>
      </c>
      <c r="I174" s="21" t="s">
        <v>22</v>
      </c>
      <c r="J174" s="22">
        <f t="shared" si="3"/>
        <v>18</v>
      </c>
      <c r="L174" s="41">
        <v>102.0</v>
      </c>
      <c r="M174" s="44">
        <v>2.214004017E9</v>
      </c>
      <c r="N174" s="43" t="s">
        <v>386</v>
      </c>
      <c r="O174" s="43" t="s">
        <v>387</v>
      </c>
      <c r="P174" s="19">
        <v>6.0</v>
      </c>
      <c r="Q174" s="19">
        <v>7.0</v>
      </c>
      <c r="R174" s="19">
        <v>5.0</v>
      </c>
      <c r="S174" s="19">
        <v>6.0</v>
      </c>
      <c r="T174" s="19" t="s">
        <v>22</v>
      </c>
      <c r="U174" s="20">
        <v>24.0</v>
      </c>
    </row>
    <row r="175">
      <c r="A175" s="41">
        <v>103.0</v>
      </c>
      <c r="B175" s="44">
        <v>2.214004018E9</v>
      </c>
      <c r="C175" s="43" t="s">
        <v>388</v>
      </c>
      <c r="D175" s="43" t="s">
        <v>389</v>
      </c>
      <c r="E175" s="21">
        <v>6.0</v>
      </c>
      <c r="F175" s="21">
        <v>5.0</v>
      </c>
      <c r="G175" s="21">
        <v>5.0</v>
      </c>
      <c r="H175" s="21">
        <v>5.0</v>
      </c>
      <c r="I175" s="21" t="s">
        <v>22</v>
      </c>
      <c r="J175" s="22">
        <f t="shared" si="3"/>
        <v>21</v>
      </c>
      <c r="L175" s="41">
        <v>103.0</v>
      </c>
      <c r="M175" s="44">
        <v>2.214004018E9</v>
      </c>
      <c r="N175" s="43" t="s">
        <v>390</v>
      </c>
      <c r="O175" s="43" t="s">
        <v>391</v>
      </c>
      <c r="P175" s="19">
        <v>7.0</v>
      </c>
      <c r="Q175" s="19">
        <v>5.0</v>
      </c>
      <c r="R175" s="19">
        <v>5.0</v>
      </c>
      <c r="S175" s="19">
        <v>6.0</v>
      </c>
      <c r="T175" s="19" t="s">
        <v>22</v>
      </c>
      <c r="U175" s="20">
        <v>23.0</v>
      </c>
    </row>
    <row r="176">
      <c r="A176" s="41">
        <v>104.0</v>
      </c>
      <c r="B176" s="44">
        <v>2.214004019E9</v>
      </c>
      <c r="C176" s="43" t="s">
        <v>392</v>
      </c>
      <c r="D176" s="43" t="s">
        <v>393</v>
      </c>
      <c r="E176" s="21">
        <v>5.0</v>
      </c>
      <c r="F176" s="21">
        <v>6.0</v>
      </c>
      <c r="G176" s="21">
        <v>4.0</v>
      </c>
      <c r="H176" s="21">
        <v>4.0</v>
      </c>
      <c r="I176" s="21" t="s">
        <v>22</v>
      </c>
      <c r="J176" s="22">
        <f t="shared" si="3"/>
        <v>19</v>
      </c>
      <c r="L176" s="41">
        <v>104.0</v>
      </c>
      <c r="M176" s="44">
        <v>2.214004019E9</v>
      </c>
      <c r="N176" s="43" t="s">
        <v>394</v>
      </c>
      <c r="O176" s="43" t="s">
        <v>395</v>
      </c>
      <c r="P176" s="19">
        <v>5.0</v>
      </c>
      <c r="Q176" s="19">
        <v>6.0</v>
      </c>
      <c r="R176" s="19">
        <v>6.0</v>
      </c>
      <c r="S176" s="19">
        <v>6.0</v>
      </c>
      <c r="T176" s="19" t="s">
        <v>22</v>
      </c>
      <c r="U176" s="20">
        <v>23.0</v>
      </c>
    </row>
    <row r="177">
      <c r="A177" s="41">
        <v>105.0</v>
      </c>
      <c r="B177" s="44">
        <v>2.21400402E9</v>
      </c>
      <c r="C177" s="43" t="s">
        <v>396</v>
      </c>
      <c r="D177" s="43" t="s">
        <v>397</v>
      </c>
      <c r="E177" s="21">
        <v>6.0</v>
      </c>
      <c r="F177" s="21">
        <v>5.0</v>
      </c>
      <c r="G177" s="21">
        <v>3.0</v>
      </c>
      <c r="H177" s="21">
        <v>5.0</v>
      </c>
      <c r="I177" s="21" t="s">
        <v>22</v>
      </c>
      <c r="J177" s="22">
        <f t="shared" si="3"/>
        <v>19</v>
      </c>
      <c r="L177" s="41">
        <v>105.0</v>
      </c>
      <c r="M177" s="44">
        <v>2.21400402E9</v>
      </c>
      <c r="N177" s="43" t="s">
        <v>398</v>
      </c>
      <c r="O177" s="43" t="s">
        <v>399</v>
      </c>
      <c r="P177" s="19">
        <v>7.0</v>
      </c>
      <c r="Q177" s="19">
        <v>6.0</v>
      </c>
      <c r="R177" s="19">
        <v>5.0</v>
      </c>
      <c r="S177" s="19">
        <v>7.0</v>
      </c>
      <c r="T177" s="19" t="s">
        <v>22</v>
      </c>
      <c r="U177" s="20">
        <v>25.0</v>
      </c>
    </row>
    <row r="178">
      <c r="A178" s="41">
        <v>106.0</v>
      </c>
      <c r="B178" s="44">
        <v>2.214004021E9</v>
      </c>
      <c r="C178" s="43" t="s">
        <v>400</v>
      </c>
      <c r="D178" s="43" t="s">
        <v>401</v>
      </c>
      <c r="E178" s="21">
        <v>5.0</v>
      </c>
      <c r="F178" s="21">
        <v>4.0</v>
      </c>
      <c r="G178" s="21">
        <v>4.0</v>
      </c>
      <c r="H178" s="21">
        <v>5.0</v>
      </c>
      <c r="I178" s="21" t="s">
        <v>22</v>
      </c>
      <c r="J178" s="22">
        <f t="shared" si="3"/>
        <v>18</v>
      </c>
      <c r="L178" s="41">
        <v>106.0</v>
      </c>
      <c r="M178" s="44">
        <v>2.214004021E9</v>
      </c>
      <c r="N178" s="43" t="s">
        <v>402</v>
      </c>
      <c r="O178" s="43" t="s">
        <v>403</v>
      </c>
      <c r="P178" s="19">
        <v>7.0</v>
      </c>
      <c r="Q178" s="19">
        <v>5.0</v>
      </c>
      <c r="R178" s="19">
        <v>5.0</v>
      </c>
      <c r="S178" s="19">
        <v>7.0</v>
      </c>
      <c r="T178" s="19" t="s">
        <v>22</v>
      </c>
      <c r="U178" s="20">
        <v>24.0</v>
      </c>
    </row>
    <row r="179">
      <c r="A179" s="41">
        <v>107.0</v>
      </c>
      <c r="B179" s="44">
        <v>2.214004022E9</v>
      </c>
      <c r="C179" s="43" t="s">
        <v>404</v>
      </c>
      <c r="D179" s="43" t="s">
        <v>405</v>
      </c>
      <c r="E179" s="21">
        <v>4.0</v>
      </c>
      <c r="F179" s="21">
        <v>4.0</v>
      </c>
      <c r="G179" s="21">
        <v>4.0</v>
      </c>
      <c r="H179" s="21">
        <v>6.0</v>
      </c>
      <c r="I179" s="21" t="s">
        <v>22</v>
      </c>
      <c r="J179" s="22">
        <f t="shared" si="3"/>
        <v>18</v>
      </c>
      <c r="L179" s="41">
        <v>107.0</v>
      </c>
      <c r="M179" s="44">
        <v>2.214004022E9</v>
      </c>
      <c r="N179" s="43" t="s">
        <v>406</v>
      </c>
      <c r="O179" s="43" t="s">
        <v>407</v>
      </c>
      <c r="P179" s="19">
        <v>7.0</v>
      </c>
      <c r="Q179" s="19">
        <v>7.0</v>
      </c>
      <c r="R179" s="19">
        <v>6.0</v>
      </c>
      <c r="S179" s="19">
        <v>7.0</v>
      </c>
      <c r="T179" s="19" t="s">
        <v>22</v>
      </c>
      <c r="U179" s="20">
        <v>27.0</v>
      </c>
    </row>
    <row r="180">
      <c r="A180" s="41">
        <v>108.0</v>
      </c>
      <c r="B180" s="44">
        <v>2.214004023E9</v>
      </c>
      <c r="C180" s="43" t="s">
        <v>408</v>
      </c>
      <c r="D180" s="43" t="s">
        <v>409</v>
      </c>
      <c r="E180" s="21">
        <v>6.0</v>
      </c>
      <c r="F180" s="21">
        <v>5.0</v>
      </c>
      <c r="G180" s="21">
        <v>5.0</v>
      </c>
      <c r="H180" s="21">
        <v>5.0</v>
      </c>
      <c r="I180" s="21" t="s">
        <v>22</v>
      </c>
      <c r="J180" s="22">
        <f t="shared" si="3"/>
        <v>21</v>
      </c>
      <c r="L180" s="41">
        <v>108.0</v>
      </c>
      <c r="M180" s="44">
        <v>2.214004023E9</v>
      </c>
      <c r="N180" s="43" t="s">
        <v>410</v>
      </c>
      <c r="O180" s="43" t="s">
        <v>411</v>
      </c>
      <c r="P180" s="19">
        <v>6.0</v>
      </c>
      <c r="Q180" s="19">
        <v>7.0</v>
      </c>
      <c r="R180" s="19">
        <v>6.0</v>
      </c>
      <c r="S180" s="19">
        <v>7.0</v>
      </c>
      <c r="T180" s="19" t="s">
        <v>22</v>
      </c>
      <c r="U180" s="20">
        <v>26.0</v>
      </c>
    </row>
    <row r="181">
      <c r="A181" s="41">
        <v>109.0</v>
      </c>
      <c r="B181" s="44">
        <v>2.214004024E9</v>
      </c>
      <c r="C181" s="43" t="s">
        <v>412</v>
      </c>
      <c r="D181" s="43" t="s">
        <v>413</v>
      </c>
      <c r="E181" s="21">
        <v>5.0</v>
      </c>
      <c r="F181" s="21">
        <v>6.0</v>
      </c>
      <c r="G181" s="21">
        <v>4.0</v>
      </c>
      <c r="H181" s="21">
        <v>4.0</v>
      </c>
      <c r="I181" s="21" t="s">
        <v>22</v>
      </c>
      <c r="J181" s="22">
        <f t="shared" si="3"/>
        <v>19</v>
      </c>
      <c r="L181" s="41">
        <v>109.0</v>
      </c>
      <c r="M181" s="44">
        <v>2.214004024E9</v>
      </c>
      <c r="N181" s="43" t="s">
        <v>414</v>
      </c>
      <c r="O181" s="43" t="s">
        <v>415</v>
      </c>
      <c r="P181" s="19">
        <v>5.0</v>
      </c>
      <c r="Q181" s="19">
        <v>6.0</v>
      </c>
      <c r="R181" s="19">
        <v>7.0</v>
      </c>
      <c r="S181" s="19">
        <v>7.0</v>
      </c>
      <c r="T181" s="19" t="s">
        <v>22</v>
      </c>
      <c r="U181" s="20">
        <v>25.0</v>
      </c>
    </row>
    <row r="182">
      <c r="A182" s="41">
        <v>110.0</v>
      </c>
      <c r="B182" s="44">
        <v>2.214004025E9</v>
      </c>
      <c r="C182" s="43" t="s">
        <v>416</v>
      </c>
      <c r="D182" s="43" t="s">
        <v>417</v>
      </c>
      <c r="E182" s="21">
        <v>6.0</v>
      </c>
      <c r="F182" s="21">
        <v>5.0</v>
      </c>
      <c r="G182" s="21">
        <v>3.0</v>
      </c>
      <c r="H182" s="21">
        <v>5.0</v>
      </c>
      <c r="I182" s="21" t="s">
        <v>22</v>
      </c>
      <c r="J182" s="22">
        <f t="shared" si="3"/>
        <v>19</v>
      </c>
      <c r="L182" s="41">
        <v>110.0</v>
      </c>
      <c r="M182" s="44">
        <v>2.214004025E9</v>
      </c>
      <c r="N182" s="43" t="s">
        <v>418</v>
      </c>
      <c r="O182" s="43" t="s">
        <v>419</v>
      </c>
      <c r="P182" s="19">
        <v>7.0</v>
      </c>
      <c r="Q182" s="19">
        <v>5.0</v>
      </c>
      <c r="R182" s="19">
        <v>5.0</v>
      </c>
      <c r="S182" s="19">
        <v>6.0</v>
      </c>
      <c r="T182" s="19" t="s">
        <v>22</v>
      </c>
      <c r="U182" s="20">
        <v>23.0</v>
      </c>
    </row>
    <row r="183">
      <c r="A183" s="41">
        <v>111.0</v>
      </c>
      <c r="B183" s="44">
        <v>2.214004026E9</v>
      </c>
      <c r="C183" s="43" t="s">
        <v>420</v>
      </c>
      <c r="D183" s="43" t="s">
        <v>421</v>
      </c>
      <c r="E183" s="21">
        <v>6.0</v>
      </c>
      <c r="F183" s="21">
        <v>6.0</v>
      </c>
      <c r="G183" s="21">
        <v>5.0</v>
      </c>
      <c r="H183" s="21">
        <v>5.0</v>
      </c>
      <c r="I183" s="21" t="s">
        <v>22</v>
      </c>
      <c r="J183" s="22">
        <f t="shared" si="3"/>
        <v>22</v>
      </c>
      <c r="L183" s="41">
        <v>111.0</v>
      </c>
      <c r="M183" s="44">
        <v>2.214004026E9</v>
      </c>
      <c r="N183" s="43" t="s">
        <v>422</v>
      </c>
      <c r="O183" s="43" t="s">
        <v>423</v>
      </c>
      <c r="P183" s="19">
        <v>5.0</v>
      </c>
      <c r="Q183" s="19">
        <v>6.0</v>
      </c>
      <c r="R183" s="19">
        <v>6.0</v>
      </c>
      <c r="S183" s="19">
        <v>6.0</v>
      </c>
      <c r="T183" s="19" t="s">
        <v>22</v>
      </c>
      <c r="U183" s="20">
        <v>23.0</v>
      </c>
    </row>
    <row r="184">
      <c r="A184" s="41">
        <v>112.0</v>
      </c>
      <c r="B184" s="44">
        <v>2.214004027E9</v>
      </c>
      <c r="C184" s="43" t="s">
        <v>424</v>
      </c>
      <c r="D184" s="43" t="s">
        <v>425</v>
      </c>
      <c r="E184" s="21">
        <v>5.0</v>
      </c>
      <c r="F184" s="21">
        <v>4.0</v>
      </c>
      <c r="G184" s="21">
        <v>5.0</v>
      </c>
      <c r="H184" s="21">
        <v>4.0</v>
      </c>
      <c r="I184" s="21" t="s">
        <v>22</v>
      </c>
      <c r="J184" s="22">
        <f t="shared" si="3"/>
        <v>18</v>
      </c>
      <c r="L184" s="41">
        <v>112.0</v>
      </c>
      <c r="M184" s="44">
        <v>2.214004027E9</v>
      </c>
      <c r="N184" s="43" t="s">
        <v>426</v>
      </c>
      <c r="O184" s="43" t="s">
        <v>427</v>
      </c>
      <c r="P184" s="19">
        <v>7.0</v>
      </c>
      <c r="Q184" s="19">
        <v>6.0</v>
      </c>
      <c r="R184" s="19">
        <v>5.0</v>
      </c>
      <c r="S184" s="19">
        <v>7.0</v>
      </c>
      <c r="T184" s="19" t="s">
        <v>22</v>
      </c>
      <c r="U184" s="20">
        <v>25.0</v>
      </c>
    </row>
    <row r="185">
      <c r="A185" s="41">
        <v>113.0</v>
      </c>
      <c r="B185" s="44">
        <v>2.214004028E9</v>
      </c>
      <c r="C185" s="43" t="s">
        <v>428</v>
      </c>
      <c r="D185" s="43" t="s">
        <v>429</v>
      </c>
      <c r="E185" s="21">
        <v>6.0</v>
      </c>
      <c r="F185" s="21">
        <v>5.0</v>
      </c>
      <c r="G185" s="21">
        <v>5.0</v>
      </c>
      <c r="H185" s="21">
        <v>4.0</v>
      </c>
      <c r="I185" s="21" t="s">
        <v>22</v>
      </c>
      <c r="J185" s="22">
        <f t="shared" si="3"/>
        <v>20</v>
      </c>
      <c r="L185" s="41">
        <v>113.0</v>
      </c>
      <c r="M185" s="44">
        <v>2.214004028E9</v>
      </c>
      <c r="N185" s="43" t="s">
        <v>430</v>
      </c>
      <c r="O185" s="43" t="s">
        <v>431</v>
      </c>
      <c r="P185" s="19">
        <v>7.0</v>
      </c>
      <c r="Q185" s="19">
        <v>5.0</v>
      </c>
      <c r="R185" s="19">
        <v>5.0</v>
      </c>
      <c r="S185" s="19">
        <v>7.0</v>
      </c>
      <c r="T185" s="19" t="s">
        <v>22</v>
      </c>
      <c r="U185" s="20">
        <v>24.0</v>
      </c>
    </row>
    <row r="186">
      <c r="A186" s="41">
        <v>114.0</v>
      </c>
      <c r="B186" s="44">
        <v>2.214004029E9</v>
      </c>
      <c r="C186" s="43" t="s">
        <v>432</v>
      </c>
      <c r="D186" s="43" t="s">
        <v>433</v>
      </c>
      <c r="E186" s="21">
        <v>4.0</v>
      </c>
      <c r="F186" s="21">
        <v>6.0</v>
      </c>
      <c r="G186" s="21">
        <v>4.0</v>
      </c>
      <c r="H186" s="21">
        <v>6.0</v>
      </c>
      <c r="I186" s="21" t="s">
        <v>22</v>
      </c>
      <c r="J186" s="22">
        <f t="shared" si="3"/>
        <v>20</v>
      </c>
      <c r="L186" s="41">
        <v>114.0</v>
      </c>
      <c r="M186" s="44">
        <v>2.214004029E9</v>
      </c>
      <c r="N186" s="43" t="s">
        <v>434</v>
      </c>
      <c r="O186" s="43" t="s">
        <v>435</v>
      </c>
      <c r="P186" s="19">
        <v>6.0</v>
      </c>
      <c r="Q186" s="19">
        <v>6.0</v>
      </c>
      <c r="R186" s="19">
        <v>5.0</v>
      </c>
      <c r="S186" s="19">
        <v>6.0</v>
      </c>
      <c r="T186" s="19" t="s">
        <v>22</v>
      </c>
      <c r="U186" s="20">
        <v>23.0</v>
      </c>
    </row>
    <row r="187">
      <c r="A187" s="41">
        <v>115.0</v>
      </c>
      <c r="B187" s="44">
        <v>2.21400403E9</v>
      </c>
      <c r="C187" s="43" t="s">
        <v>436</v>
      </c>
      <c r="D187" s="43" t="s">
        <v>437</v>
      </c>
      <c r="E187" s="21">
        <v>5.0</v>
      </c>
      <c r="F187" s="21">
        <v>6.0</v>
      </c>
      <c r="G187" s="21">
        <v>4.0</v>
      </c>
      <c r="H187" s="21">
        <v>5.0</v>
      </c>
      <c r="I187" s="21" t="s">
        <v>22</v>
      </c>
      <c r="J187" s="22">
        <f t="shared" si="3"/>
        <v>20</v>
      </c>
      <c r="L187" s="41">
        <v>115.0</v>
      </c>
      <c r="M187" s="44">
        <v>2.21400403E9</v>
      </c>
      <c r="N187" s="43" t="s">
        <v>438</v>
      </c>
      <c r="O187" s="43" t="s">
        <v>439</v>
      </c>
      <c r="P187" s="19">
        <v>5.0</v>
      </c>
      <c r="Q187" s="19">
        <v>6.0</v>
      </c>
      <c r="R187" s="19">
        <v>5.0</v>
      </c>
      <c r="S187" s="19">
        <v>7.0</v>
      </c>
      <c r="T187" s="19" t="s">
        <v>22</v>
      </c>
      <c r="U187" s="20">
        <v>23.0</v>
      </c>
    </row>
    <row r="188">
      <c r="A188" s="41">
        <v>116.0</v>
      </c>
      <c r="B188" s="44">
        <v>2.214004031E9</v>
      </c>
      <c r="C188" s="43" t="s">
        <v>440</v>
      </c>
      <c r="D188" s="43" t="s">
        <v>441</v>
      </c>
      <c r="E188" s="21">
        <v>4.0</v>
      </c>
      <c r="F188" s="21">
        <v>5.0</v>
      </c>
      <c r="G188" s="21">
        <v>3.0</v>
      </c>
      <c r="H188" s="21">
        <v>7.0</v>
      </c>
      <c r="I188" s="21" t="s">
        <v>22</v>
      </c>
      <c r="J188" s="22">
        <f t="shared" si="3"/>
        <v>19</v>
      </c>
      <c r="L188" s="41">
        <v>116.0</v>
      </c>
      <c r="M188" s="44">
        <v>2.214004031E9</v>
      </c>
      <c r="N188" s="43" t="s">
        <v>442</v>
      </c>
      <c r="O188" s="43" t="s">
        <v>443</v>
      </c>
      <c r="P188" s="19">
        <v>5.0</v>
      </c>
      <c r="Q188" s="19">
        <v>7.0</v>
      </c>
      <c r="R188" s="19">
        <v>6.0</v>
      </c>
      <c r="S188" s="19">
        <v>6.0</v>
      </c>
      <c r="T188" s="19" t="s">
        <v>22</v>
      </c>
      <c r="U188" s="20">
        <v>24.0</v>
      </c>
    </row>
    <row r="189">
      <c r="A189" s="41">
        <v>117.0</v>
      </c>
      <c r="B189" s="44">
        <v>2.214004032E9</v>
      </c>
      <c r="C189" s="43" t="s">
        <v>444</v>
      </c>
      <c r="D189" s="43" t="s">
        <v>445</v>
      </c>
      <c r="E189" s="21">
        <v>7.0</v>
      </c>
      <c r="F189" s="21">
        <v>6.0</v>
      </c>
      <c r="G189" s="21">
        <v>3.0</v>
      </c>
      <c r="H189" s="21">
        <v>5.0</v>
      </c>
      <c r="I189" s="21" t="s">
        <v>22</v>
      </c>
      <c r="J189" s="22">
        <f t="shared" si="3"/>
        <v>21</v>
      </c>
      <c r="L189" s="41">
        <v>117.0</v>
      </c>
      <c r="M189" s="44">
        <v>2.214004032E9</v>
      </c>
      <c r="N189" s="43" t="s">
        <v>446</v>
      </c>
      <c r="O189" s="43" t="s">
        <v>447</v>
      </c>
      <c r="P189" s="19">
        <v>7.0</v>
      </c>
      <c r="Q189" s="19">
        <v>7.0</v>
      </c>
      <c r="R189" s="19">
        <v>6.0</v>
      </c>
      <c r="S189" s="19">
        <v>7.0</v>
      </c>
      <c r="T189" s="19" t="s">
        <v>22</v>
      </c>
      <c r="U189" s="20">
        <v>27.0</v>
      </c>
    </row>
    <row r="190">
      <c r="A190" s="41">
        <v>118.0</v>
      </c>
      <c r="B190" s="44">
        <v>2.214004033E9</v>
      </c>
      <c r="C190" s="43" t="s">
        <v>448</v>
      </c>
      <c r="D190" s="43" t="s">
        <v>449</v>
      </c>
      <c r="E190" s="21">
        <v>4.0</v>
      </c>
      <c r="F190" s="21">
        <v>4.0</v>
      </c>
      <c r="G190" s="21">
        <v>4.0</v>
      </c>
      <c r="H190" s="21">
        <v>6.0</v>
      </c>
      <c r="I190" s="21" t="s">
        <v>22</v>
      </c>
      <c r="J190" s="22">
        <f t="shared" si="3"/>
        <v>18</v>
      </c>
      <c r="L190" s="41">
        <v>118.0</v>
      </c>
      <c r="M190" s="44">
        <v>2.214004033E9</v>
      </c>
      <c r="N190" s="43" t="s">
        <v>450</v>
      </c>
      <c r="O190" s="43" t="s">
        <v>451</v>
      </c>
      <c r="P190" s="19">
        <v>6.0</v>
      </c>
      <c r="Q190" s="19">
        <v>7.0</v>
      </c>
      <c r="R190" s="19">
        <v>6.0</v>
      </c>
      <c r="S190" s="19">
        <v>7.0</v>
      </c>
      <c r="T190" s="19" t="s">
        <v>22</v>
      </c>
      <c r="U190" s="20">
        <v>26.0</v>
      </c>
    </row>
    <row r="191">
      <c r="A191" s="29"/>
      <c r="B191" s="30"/>
      <c r="C191" s="28"/>
      <c r="D191" s="28"/>
      <c r="E191" s="32"/>
      <c r="F191" s="32"/>
      <c r="G191" s="32"/>
      <c r="H191" s="32"/>
      <c r="I191" s="32"/>
      <c r="J191" s="28"/>
      <c r="L191" s="29"/>
      <c r="M191" s="30"/>
      <c r="N191" s="28"/>
      <c r="O191" s="28"/>
      <c r="P191" s="32"/>
      <c r="Q191" s="32"/>
      <c r="R191" s="32"/>
      <c r="S191" s="32"/>
      <c r="T191" s="32"/>
      <c r="U191" s="28"/>
    </row>
    <row r="192">
      <c r="A192" s="29"/>
      <c r="B192" s="30"/>
      <c r="C192" s="28"/>
      <c r="D192" s="28"/>
      <c r="E192" s="32"/>
      <c r="F192" s="32"/>
      <c r="G192" s="32"/>
      <c r="H192" s="32"/>
      <c r="I192" s="32"/>
      <c r="J192" s="28"/>
      <c r="L192" s="29"/>
      <c r="M192" s="30"/>
      <c r="N192" s="28"/>
      <c r="O192" s="28"/>
      <c r="P192" s="32"/>
      <c r="Q192" s="32"/>
      <c r="R192" s="32"/>
      <c r="S192" s="32"/>
      <c r="T192" s="32"/>
      <c r="U192" s="28"/>
    </row>
    <row r="193">
      <c r="A193" s="29"/>
      <c r="B193" s="30"/>
      <c r="C193" s="28"/>
      <c r="D193" s="28"/>
      <c r="E193" s="32"/>
      <c r="F193" s="32"/>
      <c r="G193" s="32"/>
      <c r="H193" s="32"/>
      <c r="I193" s="32"/>
      <c r="J193" s="28"/>
      <c r="L193" s="29"/>
      <c r="M193" s="30"/>
      <c r="N193" s="28"/>
      <c r="O193" s="28"/>
      <c r="P193" s="32"/>
      <c r="Q193" s="32"/>
      <c r="R193" s="32"/>
      <c r="S193" s="32"/>
      <c r="T193" s="32"/>
      <c r="U193" s="28"/>
    </row>
    <row r="194">
      <c r="A194" s="29"/>
      <c r="B194" s="30"/>
      <c r="C194" s="28"/>
      <c r="D194" s="28"/>
      <c r="E194" s="32"/>
      <c r="F194" s="32"/>
      <c r="G194" s="32"/>
      <c r="H194" s="32"/>
      <c r="I194" s="32"/>
      <c r="J194" s="28"/>
      <c r="L194" s="29"/>
      <c r="M194" s="30"/>
      <c r="N194" s="28"/>
      <c r="O194" s="28"/>
      <c r="P194" s="32"/>
      <c r="Q194" s="32"/>
      <c r="R194" s="32"/>
      <c r="S194" s="32"/>
      <c r="T194" s="32"/>
      <c r="U194" s="28"/>
    </row>
    <row r="195">
      <c r="A195" s="29"/>
      <c r="B195" s="30"/>
      <c r="C195" s="28"/>
      <c r="D195" s="28"/>
      <c r="E195" s="32"/>
      <c r="F195" s="32"/>
      <c r="G195" s="32"/>
      <c r="H195" s="32"/>
      <c r="I195" s="32"/>
      <c r="J195" s="28"/>
      <c r="L195" s="29"/>
      <c r="M195" s="30"/>
      <c r="N195" s="28"/>
      <c r="O195" s="28"/>
      <c r="P195" s="32"/>
      <c r="Q195" s="32"/>
      <c r="R195" s="32"/>
      <c r="S195" s="32"/>
      <c r="T195" s="32"/>
      <c r="U195" s="28"/>
    </row>
    <row r="196">
      <c r="A196" s="29"/>
      <c r="B196" s="30"/>
      <c r="C196" s="28"/>
      <c r="D196" s="28"/>
      <c r="E196" s="32"/>
      <c r="F196" s="32"/>
      <c r="G196" s="32"/>
      <c r="H196" s="32"/>
      <c r="I196" s="32"/>
      <c r="J196" s="28"/>
      <c r="L196" s="29"/>
      <c r="M196" s="30"/>
      <c r="N196" s="28"/>
      <c r="O196" s="28"/>
      <c r="P196" s="32"/>
      <c r="Q196" s="32"/>
      <c r="R196" s="32"/>
      <c r="S196" s="32"/>
      <c r="T196" s="32"/>
      <c r="U196" s="28"/>
    </row>
    <row r="197">
      <c r="A197" s="29"/>
      <c r="B197" s="30"/>
      <c r="C197" s="28"/>
      <c r="D197" s="28"/>
      <c r="E197" s="32"/>
      <c r="F197" s="32"/>
      <c r="G197" s="32"/>
      <c r="H197" s="32"/>
      <c r="I197" s="32"/>
      <c r="J197" s="28"/>
      <c r="L197" s="29"/>
      <c r="M197" s="30"/>
      <c r="N197" s="28"/>
      <c r="O197" s="28"/>
      <c r="P197" s="32"/>
      <c r="Q197" s="32"/>
      <c r="R197" s="32"/>
      <c r="S197" s="32"/>
      <c r="T197" s="32"/>
      <c r="U197" s="28"/>
    </row>
    <row r="198">
      <c r="A198" s="29"/>
      <c r="B198" s="30"/>
      <c r="C198" s="28"/>
      <c r="D198" s="28"/>
      <c r="E198" s="32"/>
      <c r="F198" s="32"/>
      <c r="G198" s="32"/>
      <c r="H198" s="32"/>
      <c r="I198" s="32"/>
      <c r="J198" s="28"/>
      <c r="L198" s="29"/>
      <c r="M198" s="30"/>
      <c r="N198" s="28"/>
      <c r="O198" s="28"/>
      <c r="P198" s="32"/>
      <c r="Q198" s="32"/>
      <c r="R198" s="32"/>
      <c r="S198" s="32"/>
      <c r="T198" s="32"/>
      <c r="U198" s="28"/>
    </row>
    <row r="199">
      <c r="A199" s="29"/>
      <c r="B199" s="30"/>
      <c r="C199" s="28"/>
      <c r="D199" s="28"/>
      <c r="E199" s="32"/>
      <c r="F199" s="32"/>
      <c r="G199" s="32"/>
      <c r="H199" s="32"/>
      <c r="I199" s="32"/>
      <c r="J199" s="28"/>
      <c r="L199" s="29"/>
      <c r="M199" s="30"/>
      <c r="N199" s="28"/>
      <c r="O199" s="28"/>
      <c r="P199" s="32"/>
      <c r="Q199" s="32"/>
      <c r="R199" s="32"/>
      <c r="S199" s="32"/>
      <c r="T199" s="32"/>
      <c r="U199" s="28"/>
    </row>
    <row r="200">
      <c r="A200" s="29"/>
      <c r="B200" s="30"/>
      <c r="C200" s="28"/>
      <c r="D200" s="28"/>
      <c r="E200" s="32"/>
      <c r="F200" s="32"/>
      <c r="G200" s="32"/>
      <c r="H200" s="32"/>
      <c r="I200" s="32"/>
      <c r="J200" s="28"/>
      <c r="L200" s="29"/>
      <c r="M200" s="30"/>
      <c r="N200" s="28"/>
      <c r="O200" s="28"/>
      <c r="P200" s="32"/>
      <c r="Q200" s="32"/>
      <c r="R200" s="32"/>
      <c r="S200" s="32"/>
      <c r="T200" s="32"/>
      <c r="U200" s="28"/>
    </row>
    <row r="201">
      <c r="A201" s="29"/>
      <c r="B201" s="30"/>
      <c r="C201" s="28"/>
      <c r="D201" s="28"/>
      <c r="E201" s="32"/>
      <c r="F201" s="32"/>
      <c r="G201" s="32"/>
      <c r="H201" s="32"/>
      <c r="I201" s="32"/>
      <c r="J201" s="28"/>
      <c r="L201" s="29"/>
      <c r="M201" s="30"/>
      <c r="N201" s="28"/>
      <c r="O201" s="28"/>
      <c r="P201" s="32"/>
      <c r="Q201" s="32"/>
      <c r="R201" s="32"/>
      <c r="S201" s="32"/>
      <c r="T201" s="32"/>
      <c r="U201" s="28"/>
    </row>
    <row r="202">
      <c r="A202" s="29"/>
      <c r="B202" s="30"/>
      <c r="C202" s="28"/>
      <c r="D202" s="28"/>
      <c r="E202" s="32"/>
      <c r="F202" s="32"/>
      <c r="G202" s="32"/>
      <c r="H202" s="32"/>
      <c r="I202" s="32"/>
      <c r="J202" s="28"/>
      <c r="L202" s="29"/>
      <c r="M202" s="30"/>
      <c r="N202" s="28"/>
      <c r="O202" s="28"/>
      <c r="P202" s="32"/>
      <c r="Q202" s="32"/>
      <c r="R202" s="32"/>
      <c r="S202" s="32"/>
      <c r="T202" s="32"/>
      <c r="U202" s="28"/>
    </row>
    <row r="203">
      <c r="A203" s="29"/>
      <c r="B203" s="30"/>
      <c r="C203" s="28"/>
      <c r="D203" s="28"/>
      <c r="E203" s="32"/>
      <c r="F203" s="32"/>
      <c r="G203" s="32"/>
      <c r="H203" s="32"/>
      <c r="I203" s="32"/>
      <c r="J203" s="28"/>
      <c r="L203" s="29"/>
      <c r="M203" s="30"/>
      <c r="N203" s="28"/>
      <c r="O203" s="28"/>
      <c r="P203" s="32"/>
      <c r="Q203" s="32"/>
      <c r="R203" s="32"/>
      <c r="S203" s="32"/>
      <c r="T203" s="32"/>
      <c r="U203" s="28"/>
    </row>
    <row r="204">
      <c r="A204" s="29"/>
      <c r="B204" s="30"/>
      <c r="C204" s="28"/>
      <c r="D204" s="28"/>
      <c r="E204" s="32"/>
      <c r="F204" s="32"/>
      <c r="G204" s="32"/>
      <c r="H204" s="32"/>
      <c r="I204" s="32"/>
      <c r="J204" s="28"/>
      <c r="L204" s="29"/>
      <c r="M204" s="30"/>
      <c r="N204" s="28"/>
      <c r="O204" s="28"/>
      <c r="P204" s="32"/>
      <c r="Q204" s="32"/>
      <c r="R204" s="32"/>
      <c r="S204" s="32"/>
      <c r="T204" s="32"/>
      <c r="U204" s="28"/>
    </row>
    <row r="205">
      <c r="A205" s="29"/>
      <c r="B205" s="30"/>
      <c r="C205" s="28"/>
      <c r="D205" s="28"/>
      <c r="E205" s="32"/>
      <c r="F205" s="32"/>
      <c r="G205" s="32"/>
      <c r="H205" s="32"/>
      <c r="I205" s="32"/>
      <c r="J205" s="28"/>
      <c r="L205" s="29"/>
      <c r="M205" s="30"/>
      <c r="N205" s="28"/>
      <c r="O205" s="28"/>
      <c r="P205" s="32"/>
      <c r="Q205" s="32"/>
      <c r="R205" s="32"/>
      <c r="S205" s="32"/>
      <c r="T205" s="32"/>
      <c r="U205" s="28"/>
    </row>
    <row r="206">
      <c r="A206" s="29"/>
      <c r="B206" s="30"/>
      <c r="C206" s="28"/>
      <c r="D206" s="28"/>
      <c r="E206" s="32"/>
      <c r="F206" s="32"/>
      <c r="G206" s="32"/>
      <c r="H206" s="32"/>
      <c r="I206" s="32"/>
      <c r="J206" s="28"/>
      <c r="L206" s="29"/>
      <c r="M206" s="30"/>
      <c r="N206" s="28"/>
      <c r="O206" s="28"/>
      <c r="P206" s="32"/>
      <c r="Q206" s="32"/>
      <c r="R206" s="32"/>
      <c r="S206" s="32"/>
      <c r="T206" s="32"/>
      <c r="U206" s="28"/>
    </row>
    <row r="207">
      <c r="A207" s="29"/>
      <c r="B207" s="30"/>
      <c r="C207" s="28"/>
      <c r="D207" s="28"/>
      <c r="E207" s="32"/>
      <c r="F207" s="32"/>
      <c r="G207" s="32"/>
      <c r="H207" s="32"/>
      <c r="I207" s="32"/>
      <c r="J207" s="28"/>
      <c r="L207" s="29"/>
      <c r="M207" s="30"/>
      <c r="N207" s="28"/>
      <c r="O207" s="28"/>
      <c r="P207" s="32"/>
      <c r="Q207" s="32"/>
      <c r="R207" s="32"/>
      <c r="S207" s="32"/>
      <c r="T207" s="32"/>
      <c r="U207" s="28"/>
    </row>
    <row r="208">
      <c r="A208" s="29"/>
      <c r="B208" s="30"/>
      <c r="C208" s="28"/>
      <c r="D208" s="28"/>
      <c r="E208" s="32"/>
      <c r="F208" s="32"/>
      <c r="G208" s="32"/>
      <c r="H208" s="32"/>
      <c r="I208" s="32"/>
      <c r="J208" s="28"/>
      <c r="L208" s="29"/>
      <c r="M208" s="30"/>
      <c r="N208" s="28"/>
      <c r="O208" s="28"/>
      <c r="P208" s="32"/>
      <c r="Q208" s="32"/>
      <c r="R208" s="32"/>
      <c r="S208" s="32"/>
      <c r="T208" s="32"/>
      <c r="U208" s="28"/>
    </row>
    <row r="209">
      <c r="A209" s="29"/>
      <c r="B209" s="30"/>
      <c r="C209" s="28"/>
      <c r="D209" s="28"/>
      <c r="E209" s="32"/>
      <c r="F209" s="32"/>
      <c r="G209" s="32"/>
      <c r="H209" s="32"/>
      <c r="I209" s="32"/>
      <c r="J209" s="28"/>
      <c r="L209" s="29"/>
      <c r="M209" s="30"/>
      <c r="N209" s="28"/>
      <c r="O209" s="28"/>
      <c r="P209" s="32"/>
      <c r="Q209" s="32"/>
      <c r="R209" s="32"/>
      <c r="S209" s="32"/>
      <c r="T209" s="32"/>
      <c r="U209" s="28"/>
    </row>
    <row r="210">
      <c r="A210" s="1" t="s">
        <v>0</v>
      </c>
      <c r="B210" s="2"/>
      <c r="C210" s="2"/>
      <c r="D210" s="2"/>
      <c r="E210" s="2"/>
      <c r="F210" s="2"/>
      <c r="G210" s="2"/>
      <c r="H210" s="2"/>
      <c r="I210" s="2"/>
      <c r="J210" s="3"/>
      <c r="K210" s="4"/>
      <c r="L210" s="1" t="s">
        <v>1</v>
      </c>
      <c r="M210" s="2"/>
      <c r="N210" s="2"/>
      <c r="O210" s="2"/>
      <c r="P210" s="2"/>
      <c r="Q210" s="2"/>
      <c r="R210" s="2"/>
      <c r="S210" s="2"/>
      <c r="T210" s="2"/>
      <c r="U210" s="3"/>
    </row>
    <row r="211">
      <c r="A211" s="6" t="s">
        <v>452</v>
      </c>
      <c r="B211" s="2"/>
      <c r="C211" s="2"/>
      <c r="D211" s="2"/>
      <c r="E211" s="2"/>
      <c r="F211" s="2"/>
      <c r="G211" s="2"/>
      <c r="H211" s="2"/>
      <c r="I211" s="2"/>
      <c r="J211" s="3"/>
      <c r="K211" s="7"/>
      <c r="L211" s="6" t="s">
        <v>452</v>
      </c>
      <c r="M211" s="2"/>
      <c r="N211" s="2"/>
      <c r="O211" s="2"/>
      <c r="P211" s="2"/>
      <c r="Q211" s="2"/>
      <c r="R211" s="2"/>
      <c r="S211" s="2"/>
      <c r="T211" s="2"/>
      <c r="U211" s="3"/>
    </row>
    <row r="212">
      <c r="A212" s="8" t="s">
        <v>8</v>
      </c>
      <c r="B212" s="9"/>
      <c r="C212" s="9"/>
      <c r="D212" s="9"/>
      <c r="E212" s="9"/>
      <c r="F212" s="9"/>
      <c r="G212" s="9"/>
      <c r="H212" s="9"/>
      <c r="I212" s="9"/>
      <c r="J212" s="10"/>
      <c r="K212" s="7"/>
      <c r="L212" s="6" t="s">
        <v>9</v>
      </c>
      <c r="M212" s="2"/>
      <c r="N212" s="2"/>
      <c r="O212" s="2"/>
      <c r="P212" s="2"/>
      <c r="Q212" s="2"/>
      <c r="R212" s="2"/>
      <c r="S212" s="2"/>
      <c r="T212" s="2"/>
      <c r="U212" s="3"/>
    </row>
    <row r="213">
      <c r="A213" s="11" t="s">
        <v>10</v>
      </c>
      <c r="B213" s="12" t="s">
        <v>11</v>
      </c>
      <c r="C213" s="11" t="s">
        <v>12</v>
      </c>
      <c r="D213" s="11" t="s">
        <v>13</v>
      </c>
      <c r="E213" s="13" t="s">
        <v>14</v>
      </c>
      <c r="F213" s="13" t="s">
        <v>15</v>
      </c>
      <c r="G213" s="13" t="s">
        <v>16</v>
      </c>
      <c r="H213" s="13" t="s">
        <v>17</v>
      </c>
      <c r="I213" s="13" t="s">
        <v>18</v>
      </c>
      <c r="J213" s="14" t="s">
        <v>19</v>
      </c>
      <c r="K213" s="7"/>
      <c r="L213" s="15" t="s">
        <v>10</v>
      </c>
      <c r="M213" s="12" t="s">
        <v>11</v>
      </c>
      <c r="N213" s="11" t="s">
        <v>12</v>
      </c>
      <c r="O213" s="11" t="s">
        <v>13</v>
      </c>
      <c r="P213" s="13" t="s">
        <v>14</v>
      </c>
      <c r="Q213" s="13" t="s">
        <v>15</v>
      </c>
      <c r="R213" s="13" t="s">
        <v>16</v>
      </c>
      <c r="S213" s="13" t="s">
        <v>17</v>
      </c>
      <c r="T213" s="13" t="s">
        <v>18</v>
      </c>
      <c r="U213" s="13" t="s">
        <v>19</v>
      </c>
    </row>
    <row r="214">
      <c r="A214" s="41">
        <v>1.0</v>
      </c>
      <c r="B214" s="42">
        <v>2.216010001E9</v>
      </c>
      <c r="C214" s="41" t="s">
        <v>72</v>
      </c>
      <c r="D214" s="43" t="s">
        <v>453</v>
      </c>
      <c r="E214" s="21">
        <v>8.0</v>
      </c>
      <c r="F214" s="21">
        <v>7.0</v>
      </c>
      <c r="G214" s="21">
        <v>6.0</v>
      </c>
      <c r="H214" s="21">
        <v>7.0</v>
      </c>
      <c r="I214" s="21" t="s">
        <v>24</v>
      </c>
      <c r="J214" s="22">
        <f t="shared" ref="J214:J305" si="4">sum(E214:I214)</f>
        <v>28</v>
      </c>
      <c r="K214" s="7"/>
      <c r="L214" s="41">
        <v>1.0</v>
      </c>
      <c r="M214" s="42">
        <v>2.216010001E9</v>
      </c>
      <c r="N214" s="41" t="s">
        <v>72</v>
      </c>
      <c r="O214" s="43" t="s">
        <v>454</v>
      </c>
      <c r="P214" s="21">
        <v>9.0</v>
      </c>
      <c r="Q214" s="21">
        <v>7.0</v>
      </c>
      <c r="R214" s="21">
        <v>7.0</v>
      </c>
      <c r="S214" s="21">
        <v>7.0</v>
      </c>
      <c r="T214" s="21" t="s">
        <v>24</v>
      </c>
      <c r="U214" s="22">
        <f t="shared" ref="U214:U305" si="5">sum(P214:T214)</f>
        <v>30</v>
      </c>
    </row>
    <row r="215">
      <c r="A215" s="41">
        <v>2.0</v>
      </c>
      <c r="B215" s="42">
        <v>2.216010002E9</v>
      </c>
      <c r="C215" s="41" t="s">
        <v>75</v>
      </c>
      <c r="D215" s="43" t="s">
        <v>455</v>
      </c>
      <c r="E215" s="21">
        <v>7.0</v>
      </c>
      <c r="F215" s="21">
        <v>7.0</v>
      </c>
      <c r="G215" s="21">
        <v>5.0</v>
      </c>
      <c r="H215" s="21">
        <v>8.0</v>
      </c>
      <c r="I215" s="21" t="s">
        <v>24</v>
      </c>
      <c r="J215" s="22">
        <f t="shared" si="4"/>
        <v>27</v>
      </c>
      <c r="K215" s="7"/>
      <c r="L215" s="41">
        <v>2.0</v>
      </c>
      <c r="M215" s="42">
        <v>2.216010002E9</v>
      </c>
      <c r="N215" s="41" t="s">
        <v>75</v>
      </c>
      <c r="O215" s="43" t="s">
        <v>456</v>
      </c>
      <c r="P215" s="21">
        <v>8.0</v>
      </c>
      <c r="Q215" s="21">
        <v>7.0</v>
      </c>
      <c r="R215" s="21">
        <v>7.0</v>
      </c>
      <c r="S215" s="21">
        <v>9.0</v>
      </c>
      <c r="T215" s="21" t="s">
        <v>24</v>
      </c>
      <c r="U215" s="22">
        <f t="shared" si="5"/>
        <v>31</v>
      </c>
    </row>
    <row r="216">
      <c r="A216" s="41">
        <v>3.0</v>
      </c>
      <c r="B216" s="42">
        <v>2.216010003E9</v>
      </c>
      <c r="C216" s="41" t="s">
        <v>78</v>
      </c>
      <c r="D216" s="43" t="s">
        <v>457</v>
      </c>
      <c r="E216" s="21">
        <v>6.0</v>
      </c>
      <c r="F216" s="21">
        <v>8.0</v>
      </c>
      <c r="G216" s="21">
        <v>7.0</v>
      </c>
      <c r="H216" s="21">
        <v>7.0</v>
      </c>
      <c r="I216" s="21" t="s">
        <v>24</v>
      </c>
      <c r="J216" s="22">
        <f t="shared" si="4"/>
        <v>28</v>
      </c>
      <c r="K216" s="7"/>
      <c r="L216" s="41">
        <v>3.0</v>
      </c>
      <c r="M216" s="42">
        <v>2.216010003E9</v>
      </c>
      <c r="N216" s="41" t="s">
        <v>78</v>
      </c>
      <c r="O216" s="43" t="s">
        <v>458</v>
      </c>
      <c r="P216" s="21">
        <v>9.0</v>
      </c>
      <c r="Q216" s="21">
        <v>8.0</v>
      </c>
      <c r="R216" s="21">
        <v>9.0</v>
      </c>
      <c r="S216" s="21">
        <v>7.0</v>
      </c>
      <c r="T216" s="21" t="s">
        <v>24</v>
      </c>
      <c r="U216" s="22">
        <f t="shared" si="5"/>
        <v>33</v>
      </c>
    </row>
    <row r="217">
      <c r="A217" s="41">
        <v>4.0</v>
      </c>
      <c r="B217" s="42">
        <v>2.216010004E9</v>
      </c>
      <c r="C217" s="41" t="s">
        <v>81</v>
      </c>
      <c r="D217" s="43" t="s">
        <v>459</v>
      </c>
      <c r="E217" s="21">
        <v>7.0</v>
      </c>
      <c r="F217" s="21">
        <v>7.0</v>
      </c>
      <c r="G217" s="21">
        <v>7.0</v>
      </c>
      <c r="H217" s="21">
        <v>7.0</v>
      </c>
      <c r="I217" s="21" t="s">
        <v>24</v>
      </c>
      <c r="J217" s="22">
        <f t="shared" si="4"/>
        <v>28</v>
      </c>
      <c r="K217" s="7"/>
      <c r="L217" s="41">
        <v>4.0</v>
      </c>
      <c r="M217" s="42">
        <v>2.216010004E9</v>
      </c>
      <c r="N217" s="41" t="s">
        <v>81</v>
      </c>
      <c r="O217" s="43" t="s">
        <v>460</v>
      </c>
      <c r="P217" s="21">
        <v>8.0</v>
      </c>
      <c r="Q217" s="21">
        <v>8.0</v>
      </c>
      <c r="R217" s="21">
        <v>7.0</v>
      </c>
      <c r="S217" s="21">
        <v>8.0</v>
      </c>
      <c r="T217" s="21" t="s">
        <v>24</v>
      </c>
      <c r="U217" s="22">
        <f t="shared" si="5"/>
        <v>31</v>
      </c>
    </row>
    <row r="218">
      <c r="A218" s="41">
        <v>5.0</v>
      </c>
      <c r="B218" s="42">
        <v>2.216010005E9</v>
      </c>
      <c r="C218" s="41" t="s">
        <v>84</v>
      </c>
      <c r="D218" s="43" t="s">
        <v>461</v>
      </c>
      <c r="E218" s="21">
        <v>8.0</v>
      </c>
      <c r="F218" s="21">
        <v>8.0</v>
      </c>
      <c r="G218" s="21">
        <v>6.0</v>
      </c>
      <c r="H218" s="21">
        <v>7.0</v>
      </c>
      <c r="I218" s="21" t="s">
        <v>24</v>
      </c>
      <c r="J218" s="22">
        <f t="shared" si="4"/>
        <v>29</v>
      </c>
      <c r="K218" s="7"/>
      <c r="L218" s="41">
        <v>5.0</v>
      </c>
      <c r="M218" s="42">
        <v>2.216010005E9</v>
      </c>
      <c r="N218" s="41" t="s">
        <v>84</v>
      </c>
      <c r="O218" s="43" t="s">
        <v>462</v>
      </c>
      <c r="P218" s="21">
        <v>9.0</v>
      </c>
      <c r="Q218" s="21">
        <v>9.0</v>
      </c>
      <c r="R218" s="21">
        <v>8.0</v>
      </c>
      <c r="S218" s="21">
        <v>7.0</v>
      </c>
      <c r="T218" s="21" t="s">
        <v>24</v>
      </c>
      <c r="U218" s="22">
        <f t="shared" si="5"/>
        <v>33</v>
      </c>
    </row>
    <row r="219">
      <c r="A219" s="41">
        <v>6.0</v>
      </c>
      <c r="B219" s="42">
        <v>2.216010006E9</v>
      </c>
      <c r="C219" s="41" t="s">
        <v>87</v>
      </c>
      <c r="D219" s="43" t="s">
        <v>463</v>
      </c>
      <c r="E219" s="21">
        <v>8.0</v>
      </c>
      <c r="F219" s="21">
        <v>7.0</v>
      </c>
      <c r="G219" s="21">
        <v>7.0</v>
      </c>
      <c r="H219" s="21">
        <v>7.0</v>
      </c>
      <c r="I219" s="21" t="s">
        <v>24</v>
      </c>
      <c r="J219" s="22">
        <f t="shared" si="4"/>
        <v>29</v>
      </c>
      <c r="K219" s="7"/>
      <c r="L219" s="41">
        <v>6.0</v>
      </c>
      <c r="M219" s="42">
        <v>2.216010006E9</v>
      </c>
      <c r="N219" s="41" t="s">
        <v>87</v>
      </c>
      <c r="O219" s="43" t="s">
        <v>464</v>
      </c>
      <c r="P219" s="21">
        <v>8.0</v>
      </c>
      <c r="Q219" s="21">
        <v>8.0</v>
      </c>
      <c r="R219" s="21">
        <v>9.0</v>
      </c>
      <c r="S219" s="21">
        <v>9.0</v>
      </c>
      <c r="T219" s="21" t="s">
        <v>24</v>
      </c>
      <c r="U219" s="22">
        <f t="shared" si="5"/>
        <v>34</v>
      </c>
    </row>
    <row r="220">
      <c r="A220" s="41">
        <v>7.0</v>
      </c>
      <c r="B220" s="42">
        <v>2.216010007E9</v>
      </c>
      <c r="C220" s="41" t="s">
        <v>90</v>
      </c>
      <c r="D220" s="43" t="s">
        <v>465</v>
      </c>
      <c r="E220" s="21">
        <v>8.0</v>
      </c>
      <c r="F220" s="21">
        <v>8.0</v>
      </c>
      <c r="G220" s="21">
        <v>7.0</v>
      </c>
      <c r="H220" s="21">
        <v>7.0</v>
      </c>
      <c r="I220" s="21" t="s">
        <v>24</v>
      </c>
      <c r="J220" s="22">
        <f t="shared" si="4"/>
        <v>30</v>
      </c>
      <c r="K220" s="7"/>
      <c r="L220" s="41">
        <v>7.0</v>
      </c>
      <c r="M220" s="42">
        <v>2.216010007E9</v>
      </c>
      <c r="N220" s="41" t="s">
        <v>90</v>
      </c>
      <c r="O220" s="43" t="s">
        <v>466</v>
      </c>
      <c r="P220" s="21">
        <v>8.0</v>
      </c>
      <c r="Q220" s="21">
        <v>8.0</v>
      </c>
      <c r="R220" s="21">
        <v>7.0</v>
      </c>
      <c r="S220" s="21">
        <v>7.0</v>
      </c>
      <c r="T220" s="21" t="s">
        <v>24</v>
      </c>
      <c r="U220" s="22">
        <f t="shared" si="5"/>
        <v>30</v>
      </c>
    </row>
    <row r="221">
      <c r="A221" s="41">
        <v>8.0</v>
      </c>
      <c r="B221" s="42">
        <v>2.216010008E9</v>
      </c>
      <c r="C221" s="41" t="s">
        <v>93</v>
      </c>
      <c r="D221" s="43" t="s">
        <v>467</v>
      </c>
      <c r="E221" s="21">
        <v>8.0</v>
      </c>
      <c r="F221" s="21">
        <v>7.0</v>
      </c>
      <c r="G221" s="21">
        <v>6.0</v>
      </c>
      <c r="H221" s="21">
        <v>7.0</v>
      </c>
      <c r="I221" s="21" t="s">
        <v>24</v>
      </c>
      <c r="J221" s="22">
        <f t="shared" si="4"/>
        <v>28</v>
      </c>
      <c r="K221" s="7"/>
      <c r="L221" s="41">
        <v>8.0</v>
      </c>
      <c r="M221" s="42">
        <v>2.216010008E9</v>
      </c>
      <c r="N221" s="41" t="s">
        <v>93</v>
      </c>
      <c r="O221" s="43" t="s">
        <v>468</v>
      </c>
      <c r="P221" s="21">
        <v>8.0</v>
      </c>
      <c r="Q221" s="21">
        <v>9.0</v>
      </c>
      <c r="R221" s="21">
        <v>9.0</v>
      </c>
      <c r="S221" s="21">
        <v>7.0</v>
      </c>
      <c r="T221" s="21" t="s">
        <v>24</v>
      </c>
      <c r="U221" s="22">
        <f t="shared" si="5"/>
        <v>33</v>
      </c>
    </row>
    <row r="222">
      <c r="A222" s="41">
        <v>9.0</v>
      </c>
      <c r="B222" s="42">
        <v>2.216010009E9</v>
      </c>
      <c r="C222" s="41" t="s">
        <v>96</v>
      </c>
      <c r="D222" s="43" t="s">
        <v>469</v>
      </c>
      <c r="E222" s="21">
        <v>7.0</v>
      </c>
      <c r="F222" s="21">
        <v>7.0</v>
      </c>
      <c r="G222" s="21">
        <v>5.0</v>
      </c>
      <c r="H222" s="21">
        <v>8.0</v>
      </c>
      <c r="I222" s="21" t="s">
        <v>24</v>
      </c>
      <c r="J222" s="22">
        <f t="shared" si="4"/>
        <v>27</v>
      </c>
      <c r="K222" s="7"/>
      <c r="L222" s="41">
        <v>9.0</v>
      </c>
      <c r="M222" s="42">
        <v>2.216010009E9</v>
      </c>
      <c r="N222" s="41" t="s">
        <v>96</v>
      </c>
      <c r="O222" s="43" t="s">
        <v>470</v>
      </c>
      <c r="P222" s="21">
        <v>8.0</v>
      </c>
      <c r="Q222" s="21">
        <v>7.0</v>
      </c>
      <c r="R222" s="21">
        <v>8.0</v>
      </c>
      <c r="S222" s="21">
        <v>8.0</v>
      </c>
      <c r="T222" s="21" t="s">
        <v>24</v>
      </c>
      <c r="U222" s="22">
        <f t="shared" si="5"/>
        <v>31</v>
      </c>
    </row>
    <row r="223">
      <c r="A223" s="41">
        <v>10.0</v>
      </c>
      <c r="B223" s="42">
        <v>2.21601001E9</v>
      </c>
      <c r="C223" s="41" t="s">
        <v>99</v>
      </c>
      <c r="D223" s="43" t="s">
        <v>471</v>
      </c>
      <c r="E223" s="21">
        <v>6.0</v>
      </c>
      <c r="F223" s="21">
        <v>8.0</v>
      </c>
      <c r="G223" s="21">
        <v>7.0</v>
      </c>
      <c r="H223" s="21">
        <v>7.0</v>
      </c>
      <c r="I223" s="21" t="s">
        <v>24</v>
      </c>
      <c r="J223" s="22">
        <f t="shared" si="4"/>
        <v>28</v>
      </c>
      <c r="K223" s="7"/>
      <c r="L223" s="41">
        <v>10.0</v>
      </c>
      <c r="M223" s="42">
        <v>2.21601001E9</v>
      </c>
      <c r="N223" s="41" t="s">
        <v>99</v>
      </c>
      <c r="O223" s="43" t="s">
        <v>472</v>
      </c>
      <c r="P223" s="21">
        <v>6.0</v>
      </c>
      <c r="Q223" s="21">
        <v>8.0</v>
      </c>
      <c r="R223" s="21">
        <v>7.0</v>
      </c>
      <c r="S223" s="21">
        <v>7.0</v>
      </c>
      <c r="T223" s="21" t="s">
        <v>24</v>
      </c>
      <c r="U223" s="22">
        <f t="shared" si="5"/>
        <v>28</v>
      </c>
    </row>
    <row r="224">
      <c r="A224" s="41">
        <v>11.0</v>
      </c>
      <c r="B224" s="42">
        <v>2.216006001E9</v>
      </c>
      <c r="C224" s="41" t="s">
        <v>102</v>
      </c>
      <c r="D224" s="43" t="s">
        <v>473</v>
      </c>
      <c r="E224" s="21">
        <v>7.0</v>
      </c>
      <c r="F224" s="21">
        <v>7.0</v>
      </c>
      <c r="G224" s="21">
        <v>7.0</v>
      </c>
      <c r="H224" s="21">
        <v>7.0</v>
      </c>
      <c r="I224" s="21" t="s">
        <v>24</v>
      </c>
      <c r="J224" s="22">
        <f t="shared" si="4"/>
        <v>28</v>
      </c>
      <c r="K224" s="7"/>
      <c r="L224" s="41">
        <v>11.0</v>
      </c>
      <c r="M224" s="42">
        <v>2.216006001E9</v>
      </c>
      <c r="N224" s="41" t="s">
        <v>102</v>
      </c>
      <c r="O224" s="43" t="s">
        <v>474</v>
      </c>
      <c r="P224" s="21">
        <v>7.0</v>
      </c>
      <c r="Q224" s="21">
        <v>9.0</v>
      </c>
      <c r="R224" s="21">
        <v>9.0</v>
      </c>
      <c r="S224" s="21">
        <v>9.0</v>
      </c>
      <c r="T224" s="21" t="s">
        <v>24</v>
      </c>
      <c r="U224" s="22">
        <f t="shared" si="5"/>
        <v>34</v>
      </c>
    </row>
    <row r="225">
      <c r="A225" s="41">
        <v>12.0</v>
      </c>
      <c r="B225" s="42">
        <v>2.216006002E9</v>
      </c>
      <c r="C225" s="41" t="s">
        <v>105</v>
      </c>
      <c r="D225" s="43" t="s">
        <v>475</v>
      </c>
      <c r="E225" s="21">
        <v>8.0</v>
      </c>
      <c r="F225" s="21">
        <v>8.0</v>
      </c>
      <c r="G225" s="21">
        <v>6.0</v>
      </c>
      <c r="H225" s="21">
        <v>7.0</v>
      </c>
      <c r="I225" s="21" t="s">
        <v>24</v>
      </c>
      <c r="J225" s="22">
        <f t="shared" si="4"/>
        <v>29</v>
      </c>
      <c r="K225" s="7"/>
      <c r="L225" s="41">
        <v>12.0</v>
      </c>
      <c r="M225" s="42">
        <v>2.216006002E9</v>
      </c>
      <c r="N225" s="41" t="s">
        <v>105</v>
      </c>
      <c r="O225" s="43" t="s">
        <v>476</v>
      </c>
      <c r="P225" s="21">
        <v>9.0</v>
      </c>
      <c r="Q225" s="21">
        <v>8.0</v>
      </c>
      <c r="R225" s="21">
        <v>9.0</v>
      </c>
      <c r="S225" s="21">
        <v>7.0</v>
      </c>
      <c r="T225" s="21" t="s">
        <v>24</v>
      </c>
      <c r="U225" s="22">
        <f t="shared" si="5"/>
        <v>33</v>
      </c>
    </row>
    <row r="226">
      <c r="A226" s="41">
        <v>13.0</v>
      </c>
      <c r="B226" s="42">
        <v>2.216006003E9</v>
      </c>
      <c r="C226" s="41" t="s">
        <v>108</v>
      </c>
      <c r="D226" s="43" t="s">
        <v>477</v>
      </c>
      <c r="E226" s="21">
        <v>8.0</v>
      </c>
      <c r="F226" s="21">
        <v>7.0</v>
      </c>
      <c r="G226" s="21">
        <v>7.0</v>
      </c>
      <c r="H226" s="21">
        <v>7.0</v>
      </c>
      <c r="I226" s="21" t="s">
        <v>24</v>
      </c>
      <c r="J226" s="22">
        <f t="shared" si="4"/>
        <v>29</v>
      </c>
      <c r="K226" s="7"/>
      <c r="L226" s="41">
        <v>13.0</v>
      </c>
      <c r="M226" s="42">
        <v>2.216006003E9</v>
      </c>
      <c r="N226" s="41" t="s">
        <v>108</v>
      </c>
      <c r="O226" s="43" t="s">
        <v>478</v>
      </c>
      <c r="P226" s="21">
        <v>9.0</v>
      </c>
      <c r="Q226" s="21">
        <v>7.0</v>
      </c>
      <c r="R226" s="21">
        <v>7.0</v>
      </c>
      <c r="S226" s="21">
        <v>8.0</v>
      </c>
      <c r="T226" s="21" t="s">
        <v>24</v>
      </c>
      <c r="U226" s="22">
        <f t="shared" si="5"/>
        <v>31</v>
      </c>
    </row>
    <row r="227">
      <c r="A227" s="41">
        <v>14.0</v>
      </c>
      <c r="B227" s="42">
        <v>2.216006004E9</v>
      </c>
      <c r="C227" s="41" t="s">
        <v>111</v>
      </c>
      <c r="D227" s="43" t="s">
        <v>479</v>
      </c>
      <c r="E227" s="21">
        <v>8.0</v>
      </c>
      <c r="F227" s="21">
        <v>8.0</v>
      </c>
      <c r="G227" s="21">
        <v>7.0</v>
      </c>
      <c r="H227" s="21">
        <v>7.0</v>
      </c>
      <c r="I227" s="21" t="s">
        <v>24</v>
      </c>
      <c r="J227" s="22">
        <f t="shared" si="4"/>
        <v>30</v>
      </c>
      <c r="K227" s="7"/>
      <c r="L227" s="41">
        <v>14.0</v>
      </c>
      <c r="M227" s="42">
        <v>2.216006004E9</v>
      </c>
      <c r="N227" s="41" t="s">
        <v>111</v>
      </c>
      <c r="O227" s="43" t="s">
        <v>480</v>
      </c>
      <c r="P227" s="21">
        <v>8.0</v>
      </c>
      <c r="Q227" s="21">
        <v>8.0</v>
      </c>
      <c r="R227" s="21">
        <v>9.0</v>
      </c>
      <c r="S227" s="21">
        <v>7.0</v>
      </c>
      <c r="T227" s="21" t="s">
        <v>24</v>
      </c>
      <c r="U227" s="22">
        <f t="shared" si="5"/>
        <v>32</v>
      </c>
    </row>
    <row r="228">
      <c r="A228" s="41">
        <v>15.0</v>
      </c>
      <c r="B228" s="44">
        <v>2.216006005E9</v>
      </c>
      <c r="C228" s="41" t="s">
        <v>114</v>
      </c>
      <c r="D228" s="43" t="s">
        <v>481</v>
      </c>
      <c r="E228" s="21">
        <v>8.0</v>
      </c>
      <c r="F228" s="21">
        <v>7.0</v>
      </c>
      <c r="G228" s="21">
        <v>6.0</v>
      </c>
      <c r="H228" s="21">
        <v>7.0</v>
      </c>
      <c r="I228" s="21" t="s">
        <v>24</v>
      </c>
      <c r="J228" s="22">
        <f t="shared" si="4"/>
        <v>28</v>
      </c>
      <c r="K228" s="7"/>
      <c r="L228" s="41">
        <v>15.0</v>
      </c>
      <c r="M228" s="44">
        <v>2.216006005E9</v>
      </c>
      <c r="N228" s="41" t="s">
        <v>114</v>
      </c>
      <c r="O228" s="43" t="s">
        <v>482</v>
      </c>
      <c r="P228" s="21">
        <v>8.0</v>
      </c>
      <c r="Q228" s="21">
        <v>9.0</v>
      </c>
      <c r="R228" s="21">
        <v>8.0</v>
      </c>
      <c r="S228" s="21">
        <v>9.0</v>
      </c>
      <c r="T228" s="21" t="s">
        <v>24</v>
      </c>
      <c r="U228" s="22">
        <f t="shared" si="5"/>
        <v>34</v>
      </c>
    </row>
    <row r="229">
      <c r="A229" s="41">
        <v>16.0</v>
      </c>
      <c r="B229" s="44">
        <v>2.216006006E9</v>
      </c>
      <c r="C229" s="41" t="s">
        <v>117</v>
      </c>
      <c r="D229" s="43" t="s">
        <v>483</v>
      </c>
      <c r="E229" s="21">
        <v>7.0</v>
      </c>
      <c r="F229" s="21">
        <v>7.0</v>
      </c>
      <c r="G229" s="21">
        <v>5.0</v>
      </c>
      <c r="H229" s="21">
        <v>8.0</v>
      </c>
      <c r="I229" s="21" t="s">
        <v>24</v>
      </c>
      <c r="J229" s="22">
        <f t="shared" si="4"/>
        <v>27</v>
      </c>
      <c r="K229" s="7"/>
      <c r="L229" s="41">
        <v>16.0</v>
      </c>
      <c r="M229" s="44">
        <v>2.216006006E9</v>
      </c>
      <c r="N229" s="41" t="s">
        <v>117</v>
      </c>
      <c r="O229" s="43" t="s">
        <v>484</v>
      </c>
      <c r="P229" s="21">
        <v>8.0</v>
      </c>
      <c r="Q229" s="21">
        <v>8.0</v>
      </c>
      <c r="R229" s="21">
        <v>6.0</v>
      </c>
      <c r="S229" s="21">
        <v>8.0</v>
      </c>
      <c r="T229" s="21" t="s">
        <v>24</v>
      </c>
      <c r="U229" s="22">
        <f t="shared" si="5"/>
        <v>30</v>
      </c>
    </row>
    <row r="230">
      <c r="A230" s="41">
        <v>17.0</v>
      </c>
      <c r="B230" s="44">
        <v>2.216006007E9</v>
      </c>
      <c r="C230" s="41" t="s">
        <v>120</v>
      </c>
      <c r="D230" s="43" t="s">
        <v>485</v>
      </c>
      <c r="E230" s="21">
        <v>6.0</v>
      </c>
      <c r="F230" s="21">
        <v>8.0</v>
      </c>
      <c r="G230" s="21">
        <v>7.0</v>
      </c>
      <c r="H230" s="21">
        <v>7.0</v>
      </c>
      <c r="I230" s="21" t="s">
        <v>24</v>
      </c>
      <c r="J230" s="22">
        <f t="shared" si="4"/>
        <v>28</v>
      </c>
      <c r="K230" s="7"/>
      <c r="L230" s="41">
        <v>17.0</v>
      </c>
      <c r="M230" s="44">
        <v>2.216006007E9</v>
      </c>
      <c r="N230" s="41" t="s">
        <v>120</v>
      </c>
      <c r="O230" s="43" t="s">
        <v>486</v>
      </c>
      <c r="P230" s="21">
        <v>7.0</v>
      </c>
      <c r="Q230" s="21">
        <v>8.0</v>
      </c>
      <c r="R230" s="21">
        <v>7.0</v>
      </c>
      <c r="S230" s="21">
        <v>9.0</v>
      </c>
      <c r="T230" s="21" t="s">
        <v>24</v>
      </c>
      <c r="U230" s="22">
        <f t="shared" si="5"/>
        <v>31</v>
      </c>
    </row>
    <row r="231">
      <c r="A231" s="41">
        <v>18.0</v>
      </c>
      <c r="B231" s="44">
        <v>2.216006008E9</v>
      </c>
      <c r="C231" s="41" t="s">
        <v>123</v>
      </c>
      <c r="D231" s="43" t="s">
        <v>487</v>
      </c>
      <c r="E231" s="21">
        <v>7.0</v>
      </c>
      <c r="F231" s="21">
        <v>7.0</v>
      </c>
      <c r="G231" s="21">
        <v>7.0</v>
      </c>
      <c r="H231" s="21">
        <v>7.0</v>
      </c>
      <c r="I231" s="21" t="s">
        <v>24</v>
      </c>
      <c r="J231" s="22">
        <f t="shared" si="4"/>
        <v>28</v>
      </c>
      <c r="K231" s="7"/>
      <c r="L231" s="41">
        <v>18.0</v>
      </c>
      <c r="M231" s="44">
        <v>2.216006008E9</v>
      </c>
      <c r="N231" s="41" t="s">
        <v>123</v>
      </c>
      <c r="O231" s="43" t="s">
        <v>488</v>
      </c>
      <c r="P231" s="21">
        <v>7.0</v>
      </c>
      <c r="Q231" s="21">
        <v>8.0</v>
      </c>
      <c r="R231" s="21">
        <v>9.0</v>
      </c>
      <c r="S231" s="21">
        <v>9.0</v>
      </c>
      <c r="T231" s="21" t="s">
        <v>24</v>
      </c>
      <c r="U231" s="22">
        <f t="shared" si="5"/>
        <v>33</v>
      </c>
    </row>
    <row r="232">
      <c r="A232" s="41">
        <v>19.0</v>
      </c>
      <c r="B232" s="44">
        <v>2.216006009E9</v>
      </c>
      <c r="C232" s="41" t="s">
        <v>126</v>
      </c>
      <c r="D232" s="43" t="s">
        <v>489</v>
      </c>
      <c r="E232" s="21">
        <v>8.0</v>
      </c>
      <c r="F232" s="21">
        <v>8.0</v>
      </c>
      <c r="G232" s="21">
        <v>6.0</v>
      </c>
      <c r="H232" s="21">
        <v>7.0</v>
      </c>
      <c r="I232" s="21" t="s">
        <v>24</v>
      </c>
      <c r="J232" s="22">
        <f t="shared" si="4"/>
        <v>29</v>
      </c>
      <c r="K232" s="7"/>
      <c r="L232" s="41">
        <v>19.0</v>
      </c>
      <c r="M232" s="44">
        <v>2.216006009E9</v>
      </c>
      <c r="N232" s="41" t="s">
        <v>126</v>
      </c>
      <c r="O232" s="43" t="s">
        <v>490</v>
      </c>
      <c r="P232" s="21">
        <v>9.0</v>
      </c>
      <c r="Q232" s="21">
        <v>8.0</v>
      </c>
      <c r="R232" s="21">
        <v>9.0</v>
      </c>
      <c r="S232" s="21">
        <v>8.0</v>
      </c>
      <c r="T232" s="21" t="s">
        <v>24</v>
      </c>
      <c r="U232" s="22">
        <f t="shared" si="5"/>
        <v>34</v>
      </c>
    </row>
    <row r="233">
      <c r="A233" s="41">
        <v>20.0</v>
      </c>
      <c r="B233" s="44">
        <v>2.21600601E9</v>
      </c>
      <c r="C233" s="41" t="s">
        <v>129</v>
      </c>
      <c r="D233" s="43" t="s">
        <v>491</v>
      </c>
      <c r="E233" s="21">
        <v>8.0</v>
      </c>
      <c r="F233" s="21">
        <v>7.0</v>
      </c>
      <c r="G233" s="21">
        <v>7.0</v>
      </c>
      <c r="H233" s="21">
        <v>7.0</v>
      </c>
      <c r="I233" s="21" t="s">
        <v>24</v>
      </c>
      <c r="J233" s="22">
        <f t="shared" si="4"/>
        <v>29</v>
      </c>
      <c r="K233" s="7"/>
      <c r="L233" s="41">
        <v>20.0</v>
      </c>
      <c r="M233" s="44">
        <v>2.21600601E9</v>
      </c>
      <c r="N233" s="41" t="s">
        <v>129</v>
      </c>
      <c r="O233" s="43" t="s">
        <v>492</v>
      </c>
      <c r="P233" s="21">
        <v>8.0</v>
      </c>
      <c r="Q233" s="21">
        <v>7.0</v>
      </c>
      <c r="R233" s="21">
        <v>9.0</v>
      </c>
      <c r="S233" s="21">
        <v>9.0</v>
      </c>
      <c r="T233" s="21" t="s">
        <v>24</v>
      </c>
      <c r="U233" s="22">
        <f t="shared" si="5"/>
        <v>33</v>
      </c>
    </row>
    <row r="234">
      <c r="A234" s="41">
        <v>21.0</v>
      </c>
      <c r="B234" s="44">
        <v>2.216006011E9</v>
      </c>
      <c r="C234" s="41" t="s">
        <v>132</v>
      </c>
      <c r="D234" s="43" t="s">
        <v>493</v>
      </c>
      <c r="E234" s="21">
        <v>8.0</v>
      </c>
      <c r="F234" s="21">
        <v>8.0</v>
      </c>
      <c r="G234" s="21">
        <v>7.0</v>
      </c>
      <c r="H234" s="21">
        <v>7.0</v>
      </c>
      <c r="I234" s="21" t="s">
        <v>24</v>
      </c>
      <c r="J234" s="22">
        <f t="shared" si="4"/>
        <v>30</v>
      </c>
      <c r="K234" s="7"/>
      <c r="L234" s="41">
        <v>21.0</v>
      </c>
      <c r="M234" s="44">
        <v>2.216006011E9</v>
      </c>
      <c r="N234" s="41" t="s">
        <v>132</v>
      </c>
      <c r="O234" s="43" t="s">
        <v>494</v>
      </c>
      <c r="P234" s="21">
        <v>8.0</v>
      </c>
      <c r="Q234" s="21">
        <v>8.0</v>
      </c>
      <c r="R234" s="21">
        <v>9.0</v>
      </c>
      <c r="S234" s="21">
        <v>7.0</v>
      </c>
      <c r="T234" s="21" t="s">
        <v>24</v>
      </c>
      <c r="U234" s="22">
        <f t="shared" si="5"/>
        <v>32</v>
      </c>
    </row>
    <row r="235">
      <c r="A235" s="41">
        <v>22.0</v>
      </c>
      <c r="B235" s="44">
        <v>2.216006012E9</v>
      </c>
      <c r="C235" s="41" t="s">
        <v>135</v>
      </c>
      <c r="D235" s="43" t="s">
        <v>495</v>
      </c>
      <c r="E235" s="21">
        <v>8.0</v>
      </c>
      <c r="F235" s="21">
        <v>7.0</v>
      </c>
      <c r="G235" s="21">
        <v>6.0</v>
      </c>
      <c r="H235" s="21">
        <v>7.0</v>
      </c>
      <c r="I235" s="21" t="s">
        <v>24</v>
      </c>
      <c r="J235" s="22">
        <f t="shared" si="4"/>
        <v>28</v>
      </c>
      <c r="K235" s="7"/>
      <c r="L235" s="41">
        <v>22.0</v>
      </c>
      <c r="M235" s="44">
        <v>2.216006012E9</v>
      </c>
      <c r="N235" s="41" t="s">
        <v>135</v>
      </c>
      <c r="O235" s="43" t="s">
        <v>496</v>
      </c>
      <c r="P235" s="21">
        <v>9.0</v>
      </c>
      <c r="Q235" s="21">
        <v>9.0</v>
      </c>
      <c r="R235" s="21">
        <v>6.0</v>
      </c>
      <c r="S235" s="21">
        <v>9.0</v>
      </c>
      <c r="T235" s="21" t="s">
        <v>24</v>
      </c>
      <c r="U235" s="22">
        <f t="shared" si="5"/>
        <v>33</v>
      </c>
    </row>
    <row r="236">
      <c r="A236" s="41">
        <v>23.0</v>
      </c>
      <c r="B236" s="44">
        <v>2.216006013E9</v>
      </c>
      <c r="C236" s="41" t="s">
        <v>138</v>
      </c>
      <c r="D236" s="43" t="s">
        <v>497</v>
      </c>
      <c r="E236" s="21">
        <v>7.0</v>
      </c>
      <c r="F236" s="21">
        <v>7.0</v>
      </c>
      <c r="G236" s="21">
        <v>5.0</v>
      </c>
      <c r="H236" s="21">
        <v>8.0</v>
      </c>
      <c r="I236" s="21" t="s">
        <v>24</v>
      </c>
      <c r="J236" s="22">
        <f t="shared" si="4"/>
        <v>27</v>
      </c>
      <c r="K236" s="7"/>
      <c r="L236" s="41">
        <v>23.0</v>
      </c>
      <c r="M236" s="44">
        <v>2.216006013E9</v>
      </c>
      <c r="N236" s="41" t="s">
        <v>138</v>
      </c>
      <c r="O236" s="43" t="s">
        <v>498</v>
      </c>
      <c r="P236" s="21">
        <v>7.0</v>
      </c>
      <c r="Q236" s="21">
        <v>9.0</v>
      </c>
      <c r="R236" s="21">
        <v>5.0</v>
      </c>
      <c r="S236" s="21">
        <v>9.0</v>
      </c>
      <c r="T236" s="21" t="s">
        <v>24</v>
      </c>
      <c r="U236" s="22">
        <f t="shared" si="5"/>
        <v>30</v>
      </c>
    </row>
    <row r="237">
      <c r="A237" s="41">
        <v>24.0</v>
      </c>
      <c r="B237" s="44">
        <v>2.216006014E9</v>
      </c>
      <c r="C237" s="41" t="s">
        <v>141</v>
      </c>
      <c r="D237" s="43" t="s">
        <v>499</v>
      </c>
      <c r="E237" s="21">
        <v>6.0</v>
      </c>
      <c r="F237" s="21">
        <v>8.0</v>
      </c>
      <c r="G237" s="21">
        <v>7.0</v>
      </c>
      <c r="H237" s="21">
        <v>7.0</v>
      </c>
      <c r="I237" s="21" t="s">
        <v>24</v>
      </c>
      <c r="J237" s="22">
        <f t="shared" si="4"/>
        <v>28</v>
      </c>
      <c r="K237" s="7"/>
      <c r="L237" s="41">
        <v>24.0</v>
      </c>
      <c r="M237" s="44">
        <v>2.216006014E9</v>
      </c>
      <c r="N237" s="41" t="s">
        <v>141</v>
      </c>
      <c r="O237" s="43" t="s">
        <v>500</v>
      </c>
      <c r="P237" s="21">
        <v>6.0</v>
      </c>
      <c r="Q237" s="21">
        <v>8.0</v>
      </c>
      <c r="R237" s="21">
        <v>7.0</v>
      </c>
      <c r="S237" s="21">
        <v>9.0</v>
      </c>
      <c r="T237" s="21" t="s">
        <v>24</v>
      </c>
      <c r="U237" s="22">
        <f t="shared" si="5"/>
        <v>30</v>
      </c>
    </row>
    <row r="238">
      <c r="A238" s="41">
        <v>25.0</v>
      </c>
      <c r="B238" s="44">
        <v>2.216006015E9</v>
      </c>
      <c r="C238" s="41" t="s">
        <v>144</v>
      </c>
      <c r="D238" s="43" t="s">
        <v>501</v>
      </c>
      <c r="E238" s="21">
        <v>7.0</v>
      </c>
      <c r="F238" s="21">
        <v>7.0</v>
      </c>
      <c r="G238" s="21">
        <v>7.0</v>
      </c>
      <c r="H238" s="21">
        <v>7.0</v>
      </c>
      <c r="I238" s="21" t="s">
        <v>24</v>
      </c>
      <c r="J238" s="22">
        <f t="shared" si="4"/>
        <v>28</v>
      </c>
      <c r="K238" s="7"/>
      <c r="L238" s="41">
        <v>25.0</v>
      </c>
      <c r="M238" s="44">
        <v>2.216006015E9</v>
      </c>
      <c r="N238" s="41" t="s">
        <v>144</v>
      </c>
      <c r="O238" s="43" t="s">
        <v>502</v>
      </c>
      <c r="P238" s="21">
        <v>8.0</v>
      </c>
      <c r="Q238" s="21">
        <v>7.0</v>
      </c>
      <c r="R238" s="21">
        <v>9.0</v>
      </c>
      <c r="S238" s="21">
        <v>8.0</v>
      </c>
      <c r="T238" s="21" t="s">
        <v>24</v>
      </c>
      <c r="U238" s="22">
        <f t="shared" si="5"/>
        <v>32</v>
      </c>
    </row>
    <row r="239">
      <c r="A239" s="41">
        <v>26.0</v>
      </c>
      <c r="B239" s="44">
        <v>2.216006016E9</v>
      </c>
      <c r="C239" s="41" t="s">
        <v>147</v>
      </c>
      <c r="D239" s="43" t="s">
        <v>503</v>
      </c>
      <c r="E239" s="21">
        <v>8.0</v>
      </c>
      <c r="F239" s="21">
        <v>8.0</v>
      </c>
      <c r="G239" s="21">
        <v>6.0</v>
      </c>
      <c r="H239" s="21">
        <v>7.0</v>
      </c>
      <c r="I239" s="21" t="s">
        <v>24</v>
      </c>
      <c r="J239" s="22">
        <f t="shared" si="4"/>
        <v>29</v>
      </c>
      <c r="K239" s="7"/>
      <c r="L239" s="41">
        <v>26.0</v>
      </c>
      <c r="M239" s="44">
        <v>2.216006016E9</v>
      </c>
      <c r="N239" s="41" t="s">
        <v>147</v>
      </c>
      <c r="O239" s="43" t="s">
        <v>504</v>
      </c>
      <c r="P239" s="21">
        <v>9.0</v>
      </c>
      <c r="Q239" s="21">
        <v>9.0</v>
      </c>
      <c r="R239" s="21">
        <v>6.0</v>
      </c>
      <c r="S239" s="21">
        <v>7.0</v>
      </c>
      <c r="T239" s="21" t="s">
        <v>24</v>
      </c>
      <c r="U239" s="22">
        <f t="shared" si="5"/>
        <v>31</v>
      </c>
    </row>
    <row r="240">
      <c r="A240" s="41">
        <v>27.0</v>
      </c>
      <c r="B240" s="44">
        <v>2.216006017E9</v>
      </c>
      <c r="C240" s="41" t="s">
        <v>150</v>
      </c>
      <c r="D240" s="43" t="s">
        <v>505</v>
      </c>
      <c r="E240" s="21">
        <v>8.0</v>
      </c>
      <c r="F240" s="21">
        <v>7.0</v>
      </c>
      <c r="G240" s="21">
        <v>7.0</v>
      </c>
      <c r="H240" s="21">
        <v>7.0</v>
      </c>
      <c r="I240" s="21" t="s">
        <v>24</v>
      </c>
      <c r="J240" s="22">
        <f t="shared" si="4"/>
        <v>29</v>
      </c>
      <c r="K240" s="7"/>
      <c r="L240" s="41">
        <v>27.0</v>
      </c>
      <c r="M240" s="44">
        <v>2.216006017E9</v>
      </c>
      <c r="N240" s="41" t="s">
        <v>150</v>
      </c>
      <c r="O240" s="43" t="s">
        <v>506</v>
      </c>
      <c r="P240" s="21">
        <v>8.0</v>
      </c>
      <c r="Q240" s="21">
        <v>7.0</v>
      </c>
      <c r="R240" s="21">
        <v>9.0</v>
      </c>
      <c r="S240" s="21">
        <v>8.0</v>
      </c>
      <c r="T240" s="21" t="s">
        <v>24</v>
      </c>
      <c r="U240" s="22">
        <f t="shared" si="5"/>
        <v>32</v>
      </c>
    </row>
    <row r="241">
      <c r="A241" s="41">
        <v>28.0</v>
      </c>
      <c r="B241" s="44">
        <v>2.216006018E9</v>
      </c>
      <c r="C241" s="41" t="s">
        <v>153</v>
      </c>
      <c r="D241" s="43" t="s">
        <v>507</v>
      </c>
      <c r="E241" s="21">
        <v>8.0</v>
      </c>
      <c r="F241" s="21">
        <v>8.0</v>
      </c>
      <c r="G241" s="21">
        <v>7.0</v>
      </c>
      <c r="H241" s="21">
        <v>7.0</v>
      </c>
      <c r="I241" s="21" t="s">
        <v>24</v>
      </c>
      <c r="J241" s="22">
        <f t="shared" si="4"/>
        <v>30</v>
      </c>
      <c r="K241" s="7"/>
      <c r="L241" s="41">
        <v>28.0</v>
      </c>
      <c r="M241" s="44">
        <v>2.216006018E9</v>
      </c>
      <c r="N241" s="41" t="s">
        <v>153</v>
      </c>
      <c r="O241" s="43" t="s">
        <v>508</v>
      </c>
      <c r="P241" s="21">
        <v>8.0</v>
      </c>
      <c r="Q241" s="21">
        <v>7.0</v>
      </c>
      <c r="R241" s="21">
        <v>8.0</v>
      </c>
      <c r="S241" s="21">
        <v>9.0</v>
      </c>
      <c r="T241" s="21" t="s">
        <v>24</v>
      </c>
      <c r="U241" s="22">
        <f t="shared" si="5"/>
        <v>32</v>
      </c>
    </row>
    <row r="242">
      <c r="A242" s="41">
        <v>29.0</v>
      </c>
      <c r="B242" s="44">
        <v>2.21600603E9</v>
      </c>
      <c r="C242" s="41" t="s">
        <v>156</v>
      </c>
      <c r="D242" s="43" t="s">
        <v>509</v>
      </c>
      <c r="E242" s="21">
        <v>6.0</v>
      </c>
      <c r="F242" s="21">
        <v>8.0</v>
      </c>
      <c r="G242" s="21">
        <v>7.0</v>
      </c>
      <c r="H242" s="21">
        <v>7.0</v>
      </c>
      <c r="I242" s="21" t="s">
        <v>24</v>
      </c>
      <c r="J242" s="22">
        <f t="shared" si="4"/>
        <v>28</v>
      </c>
      <c r="K242" s="23"/>
      <c r="L242" s="41">
        <v>29.0</v>
      </c>
      <c r="M242" s="44">
        <v>2.21600603E9</v>
      </c>
      <c r="N242" s="41" t="s">
        <v>156</v>
      </c>
      <c r="O242" s="43" t="s">
        <v>510</v>
      </c>
      <c r="P242" s="21">
        <v>9.0</v>
      </c>
      <c r="Q242" s="21">
        <v>8.0</v>
      </c>
      <c r="R242" s="21">
        <v>8.0</v>
      </c>
      <c r="S242" s="21">
        <v>9.0</v>
      </c>
      <c r="T242" s="21" t="s">
        <v>24</v>
      </c>
      <c r="U242" s="22">
        <f t="shared" si="5"/>
        <v>34</v>
      </c>
    </row>
    <row r="243">
      <c r="A243" s="41">
        <v>30.0</v>
      </c>
      <c r="B243" s="44">
        <v>2.216006031E9</v>
      </c>
      <c r="C243" s="41" t="s">
        <v>159</v>
      </c>
      <c r="D243" s="43" t="s">
        <v>511</v>
      </c>
      <c r="E243" s="21">
        <v>7.0</v>
      </c>
      <c r="F243" s="21">
        <v>7.0</v>
      </c>
      <c r="G243" s="21">
        <v>5.0</v>
      </c>
      <c r="H243" s="21">
        <v>8.0</v>
      </c>
      <c r="I243" s="21" t="s">
        <v>24</v>
      </c>
      <c r="J243" s="22">
        <f t="shared" si="4"/>
        <v>27</v>
      </c>
      <c r="K243" s="24"/>
      <c r="L243" s="41">
        <v>30.0</v>
      </c>
      <c r="M243" s="44">
        <v>2.216006031E9</v>
      </c>
      <c r="N243" s="41" t="s">
        <v>159</v>
      </c>
      <c r="O243" s="43" t="s">
        <v>512</v>
      </c>
      <c r="P243" s="21">
        <v>7.0</v>
      </c>
      <c r="Q243" s="21">
        <v>8.0</v>
      </c>
      <c r="R243" s="21">
        <v>9.0</v>
      </c>
      <c r="S243" s="21">
        <v>9.0</v>
      </c>
      <c r="T243" s="21" t="s">
        <v>24</v>
      </c>
      <c r="U243" s="22">
        <f t="shared" si="5"/>
        <v>33</v>
      </c>
    </row>
    <row r="244">
      <c r="A244" s="41">
        <v>31.0</v>
      </c>
      <c r="B244" s="44">
        <v>2.216006032E9</v>
      </c>
      <c r="C244" s="41" t="s">
        <v>162</v>
      </c>
      <c r="D244" s="43" t="s">
        <v>513</v>
      </c>
      <c r="E244" s="21">
        <v>6.0</v>
      </c>
      <c r="F244" s="21">
        <v>8.0</v>
      </c>
      <c r="G244" s="21">
        <v>7.0</v>
      </c>
      <c r="H244" s="21">
        <v>7.0</v>
      </c>
      <c r="I244" s="21" t="s">
        <v>24</v>
      </c>
      <c r="J244" s="22">
        <f t="shared" si="4"/>
        <v>28</v>
      </c>
      <c r="K244" s="24"/>
      <c r="L244" s="41">
        <v>31.0</v>
      </c>
      <c r="M244" s="44">
        <v>2.216006032E9</v>
      </c>
      <c r="N244" s="41" t="s">
        <v>162</v>
      </c>
      <c r="O244" s="43" t="s">
        <v>514</v>
      </c>
      <c r="P244" s="21">
        <v>9.0</v>
      </c>
      <c r="Q244" s="21">
        <v>8.0</v>
      </c>
      <c r="R244" s="21">
        <v>9.0</v>
      </c>
      <c r="S244" s="21">
        <v>8.0</v>
      </c>
      <c r="T244" s="21" t="s">
        <v>24</v>
      </c>
      <c r="U244" s="22">
        <f t="shared" si="5"/>
        <v>34</v>
      </c>
    </row>
    <row r="245">
      <c r="A245" s="41">
        <v>32.0</v>
      </c>
      <c r="B245" s="44">
        <v>2.216006033E9</v>
      </c>
      <c r="C245" s="41" t="s">
        <v>165</v>
      </c>
      <c r="D245" s="43" t="s">
        <v>515</v>
      </c>
      <c r="E245" s="21">
        <v>7.0</v>
      </c>
      <c r="F245" s="21">
        <v>7.0</v>
      </c>
      <c r="G245" s="21">
        <v>7.0</v>
      </c>
      <c r="H245" s="21">
        <v>7.0</v>
      </c>
      <c r="I245" s="21" t="s">
        <v>24</v>
      </c>
      <c r="J245" s="22">
        <f t="shared" si="4"/>
        <v>28</v>
      </c>
      <c r="K245" s="24"/>
      <c r="L245" s="41">
        <v>32.0</v>
      </c>
      <c r="M245" s="44">
        <v>2.216006033E9</v>
      </c>
      <c r="N245" s="41" t="s">
        <v>165</v>
      </c>
      <c r="O245" s="43" t="s">
        <v>516</v>
      </c>
      <c r="P245" s="21">
        <v>8.0</v>
      </c>
      <c r="Q245" s="21">
        <v>7.0</v>
      </c>
      <c r="R245" s="21">
        <v>9.0</v>
      </c>
      <c r="S245" s="21">
        <v>9.0</v>
      </c>
      <c r="T245" s="21" t="s">
        <v>24</v>
      </c>
      <c r="U245" s="22">
        <f t="shared" si="5"/>
        <v>33</v>
      </c>
    </row>
    <row r="246">
      <c r="A246" s="41">
        <v>33.0</v>
      </c>
      <c r="B246" s="44">
        <v>2.216006034E9</v>
      </c>
      <c r="C246" s="41" t="s">
        <v>168</v>
      </c>
      <c r="D246" s="43" t="s">
        <v>517</v>
      </c>
      <c r="E246" s="21">
        <v>8.0</v>
      </c>
      <c r="F246" s="21">
        <v>8.0</v>
      </c>
      <c r="G246" s="21">
        <v>6.0</v>
      </c>
      <c r="H246" s="21">
        <v>7.0</v>
      </c>
      <c r="I246" s="21" t="s">
        <v>24</v>
      </c>
      <c r="J246" s="22">
        <f t="shared" si="4"/>
        <v>29</v>
      </c>
      <c r="K246" s="24"/>
      <c r="L246" s="41">
        <v>33.0</v>
      </c>
      <c r="M246" s="44">
        <v>2.216006034E9</v>
      </c>
      <c r="N246" s="41" t="s">
        <v>168</v>
      </c>
      <c r="O246" s="43" t="s">
        <v>518</v>
      </c>
      <c r="P246" s="21">
        <v>8.0</v>
      </c>
      <c r="Q246" s="21">
        <v>8.0</v>
      </c>
      <c r="R246" s="21">
        <v>9.0</v>
      </c>
      <c r="S246" s="21">
        <v>7.0</v>
      </c>
      <c r="T246" s="21" t="s">
        <v>24</v>
      </c>
      <c r="U246" s="22">
        <f t="shared" si="5"/>
        <v>32</v>
      </c>
    </row>
    <row r="247">
      <c r="A247" s="41">
        <v>34.0</v>
      </c>
      <c r="B247" s="44">
        <v>2.216006035E9</v>
      </c>
      <c r="C247" s="41" t="s">
        <v>171</v>
      </c>
      <c r="D247" s="43" t="s">
        <v>519</v>
      </c>
      <c r="E247" s="21">
        <v>8.0</v>
      </c>
      <c r="F247" s="21">
        <v>7.0</v>
      </c>
      <c r="G247" s="21">
        <v>7.0</v>
      </c>
      <c r="H247" s="21">
        <v>7.0</v>
      </c>
      <c r="I247" s="21" t="s">
        <v>24</v>
      </c>
      <c r="J247" s="22">
        <f t="shared" si="4"/>
        <v>29</v>
      </c>
      <c r="K247" s="24"/>
      <c r="L247" s="41">
        <v>34.0</v>
      </c>
      <c r="M247" s="44">
        <v>2.216006035E9</v>
      </c>
      <c r="N247" s="41" t="s">
        <v>171</v>
      </c>
      <c r="O247" s="43" t="s">
        <v>520</v>
      </c>
      <c r="P247" s="21">
        <v>9.0</v>
      </c>
      <c r="Q247" s="21">
        <v>9.0</v>
      </c>
      <c r="R247" s="21">
        <v>6.0</v>
      </c>
      <c r="S247" s="21">
        <v>9.0</v>
      </c>
      <c r="T247" s="21" t="s">
        <v>24</v>
      </c>
      <c r="U247" s="22">
        <f t="shared" si="5"/>
        <v>33</v>
      </c>
    </row>
    <row r="248">
      <c r="A248" s="41">
        <v>35.0</v>
      </c>
      <c r="B248" s="44">
        <v>2.216007001E9</v>
      </c>
      <c r="C248" s="41" t="s">
        <v>174</v>
      </c>
      <c r="D248" s="43" t="s">
        <v>521</v>
      </c>
      <c r="E248" s="21">
        <v>8.0</v>
      </c>
      <c r="F248" s="21">
        <v>8.0</v>
      </c>
      <c r="G248" s="21">
        <v>7.0</v>
      </c>
      <c r="H248" s="21">
        <v>7.0</v>
      </c>
      <c r="I248" s="21" t="s">
        <v>24</v>
      </c>
      <c r="J248" s="22">
        <f t="shared" si="4"/>
        <v>30</v>
      </c>
      <c r="K248" s="24"/>
      <c r="L248" s="41">
        <v>35.0</v>
      </c>
      <c r="M248" s="44">
        <v>2.216007001E9</v>
      </c>
      <c r="N248" s="41" t="s">
        <v>174</v>
      </c>
      <c r="O248" s="43" t="s">
        <v>522</v>
      </c>
      <c r="P248" s="21">
        <v>7.0</v>
      </c>
      <c r="Q248" s="21">
        <v>9.0</v>
      </c>
      <c r="R248" s="21">
        <v>5.0</v>
      </c>
      <c r="S248" s="21">
        <v>9.0</v>
      </c>
      <c r="T248" s="21" t="s">
        <v>24</v>
      </c>
      <c r="U248" s="22">
        <f t="shared" si="5"/>
        <v>30</v>
      </c>
    </row>
    <row r="249">
      <c r="A249" s="41">
        <v>36.0</v>
      </c>
      <c r="B249" s="44">
        <v>2.216007002E9</v>
      </c>
      <c r="C249" s="41" t="s">
        <v>177</v>
      </c>
      <c r="D249" s="43" t="s">
        <v>523</v>
      </c>
      <c r="E249" s="21">
        <v>8.0</v>
      </c>
      <c r="F249" s="21">
        <v>7.0</v>
      </c>
      <c r="G249" s="21">
        <v>6.0</v>
      </c>
      <c r="H249" s="21">
        <v>7.0</v>
      </c>
      <c r="I249" s="21" t="s">
        <v>24</v>
      </c>
      <c r="J249" s="22">
        <f t="shared" si="4"/>
        <v>28</v>
      </c>
      <c r="K249" s="24"/>
      <c r="L249" s="41">
        <v>36.0</v>
      </c>
      <c r="M249" s="44">
        <v>2.216007002E9</v>
      </c>
      <c r="N249" s="41" t="s">
        <v>177</v>
      </c>
      <c r="O249" s="43" t="s">
        <v>524</v>
      </c>
      <c r="P249" s="21">
        <v>6.0</v>
      </c>
      <c r="Q249" s="21">
        <v>8.0</v>
      </c>
      <c r="R249" s="21">
        <v>7.0</v>
      </c>
      <c r="S249" s="21">
        <v>9.0</v>
      </c>
      <c r="T249" s="21" t="s">
        <v>24</v>
      </c>
      <c r="U249" s="22">
        <f t="shared" si="5"/>
        <v>30</v>
      </c>
    </row>
    <row r="250">
      <c r="A250" s="41">
        <v>37.0</v>
      </c>
      <c r="B250" s="44">
        <v>2.216007003E9</v>
      </c>
      <c r="C250" s="41" t="s">
        <v>180</v>
      </c>
      <c r="D250" s="43" t="s">
        <v>525</v>
      </c>
      <c r="E250" s="21">
        <v>7.0</v>
      </c>
      <c r="F250" s="21">
        <v>7.0</v>
      </c>
      <c r="G250" s="21">
        <v>5.0</v>
      </c>
      <c r="H250" s="21">
        <v>8.0</v>
      </c>
      <c r="I250" s="21" t="s">
        <v>24</v>
      </c>
      <c r="J250" s="22">
        <f t="shared" si="4"/>
        <v>27</v>
      </c>
      <c r="K250" s="24"/>
      <c r="L250" s="41">
        <v>37.0</v>
      </c>
      <c r="M250" s="44">
        <v>2.216007003E9</v>
      </c>
      <c r="N250" s="41" t="s">
        <v>180</v>
      </c>
      <c r="O250" s="43" t="s">
        <v>526</v>
      </c>
      <c r="P250" s="21">
        <v>8.0</v>
      </c>
      <c r="Q250" s="21">
        <v>7.0</v>
      </c>
      <c r="R250" s="21">
        <v>9.0</v>
      </c>
      <c r="S250" s="21">
        <v>8.0</v>
      </c>
      <c r="T250" s="21" t="s">
        <v>24</v>
      </c>
      <c r="U250" s="22">
        <f t="shared" si="5"/>
        <v>32</v>
      </c>
    </row>
    <row r="251">
      <c r="A251" s="41">
        <v>38.0</v>
      </c>
      <c r="B251" s="44">
        <v>2.216007004E9</v>
      </c>
      <c r="C251" s="41" t="s">
        <v>183</v>
      </c>
      <c r="D251" s="43" t="s">
        <v>527</v>
      </c>
      <c r="E251" s="21">
        <v>6.0</v>
      </c>
      <c r="F251" s="21">
        <v>8.0</v>
      </c>
      <c r="G251" s="21">
        <v>7.0</v>
      </c>
      <c r="H251" s="21">
        <v>7.0</v>
      </c>
      <c r="I251" s="21" t="s">
        <v>24</v>
      </c>
      <c r="J251" s="22">
        <f t="shared" si="4"/>
        <v>28</v>
      </c>
      <c r="K251" s="24"/>
      <c r="L251" s="41">
        <v>38.0</v>
      </c>
      <c r="M251" s="44">
        <v>2.216007004E9</v>
      </c>
      <c r="N251" s="41" t="s">
        <v>183</v>
      </c>
      <c r="O251" s="43" t="s">
        <v>528</v>
      </c>
      <c r="P251" s="21">
        <v>9.0</v>
      </c>
      <c r="Q251" s="21">
        <v>9.0</v>
      </c>
      <c r="R251" s="21">
        <v>6.0</v>
      </c>
      <c r="S251" s="21">
        <v>7.0</v>
      </c>
      <c r="T251" s="21" t="s">
        <v>24</v>
      </c>
      <c r="U251" s="22">
        <f t="shared" si="5"/>
        <v>31</v>
      </c>
    </row>
    <row r="252">
      <c r="A252" s="41">
        <v>39.0</v>
      </c>
      <c r="B252" s="44">
        <v>2.216007005E9</v>
      </c>
      <c r="C252" s="41" t="s">
        <v>186</v>
      </c>
      <c r="D252" s="43" t="s">
        <v>529</v>
      </c>
      <c r="E252" s="21">
        <v>7.0</v>
      </c>
      <c r="F252" s="21">
        <v>7.0</v>
      </c>
      <c r="G252" s="21">
        <v>7.0</v>
      </c>
      <c r="H252" s="21">
        <v>7.0</v>
      </c>
      <c r="I252" s="21" t="s">
        <v>24</v>
      </c>
      <c r="J252" s="22">
        <f t="shared" si="4"/>
        <v>28</v>
      </c>
      <c r="K252" s="24"/>
      <c r="L252" s="41">
        <v>39.0</v>
      </c>
      <c r="M252" s="44">
        <v>2.216007005E9</v>
      </c>
      <c r="N252" s="41" t="s">
        <v>186</v>
      </c>
      <c r="O252" s="43" t="s">
        <v>530</v>
      </c>
      <c r="P252" s="21">
        <v>8.0</v>
      </c>
      <c r="Q252" s="21">
        <v>7.0</v>
      </c>
      <c r="R252" s="21">
        <v>9.0</v>
      </c>
      <c r="S252" s="21">
        <v>8.0</v>
      </c>
      <c r="T252" s="21" t="s">
        <v>24</v>
      </c>
      <c r="U252" s="22">
        <f t="shared" si="5"/>
        <v>32</v>
      </c>
    </row>
    <row r="253">
      <c r="A253" s="41">
        <v>40.0</v>
      </c>
      <c r="B253" s="44">
        <v>2.216007006E9</v>
      </c>
      <c r="C253" s="41" t="s">
        <v>189</v>
      </c>
      <c r="D253" s="43" t="s">
        <v>531</v>
      </c>
      <c r="E253" s="21">
        <v>8.0</v>
      </c>
      <c r="F253" s="21">
        <v>8.0</v>
      </c>
      <c r="G253" s="21">
        <v>6.0</v>
      </c>
      <c r="H253" s="21">
        <v>7.0</v>
      </c>
      <c r="I253" s="21" t="s">
        <v>24</v>
      </c>
      <c r="J253" s="22">
        <f t="shared" si="4"/>
        <v>29</v>
      </c>
      <c r="K253" s="24"/>
      <c r="L253" s="41">
        <v>40.0</v>
      </c>
      <c r="M253" s="44">
        <v>2.216007006E9</v>
      </c>
      <c r="N253" s="41" t="s">
        <v>189</v>
      </c>
      <c r="O253" s="43" t="s">
        <v>532</v>
      </c>
      <c r="P253" s="21">
        <v>8.0</v>
      </c>
      <c r="Q253" s="21">
        <v>7.0</v>
      </c>
      <c r="R253" s="21">
        <v>8.0</v>
      </c>
      <c r="S253" s="21">
        <v>9.0</v>
      </c>
      <c r="T253" s="21" t="s">
        <v>24</v>
      </c>
      <c r="U253" s="22">
        <f t="shared" si="5"/>
        <v>32</v>
      </c>
    </row>
    <row r="254">
      <c r="A254" s="41">
        <v>41.0</v>
      </c>
      <c r="B254" s="44">
        <v>2.216007007E9</v>
      </c>
      <c r="C254" s="41" t="s">
        <v>192</v>
      </c>
      <c r="D254" s="43" t="s">
        <v>533</v>
      </c>
      <c r="E254" s="21">
        <v>8.0</v>
      </c>
      <c r="F254" s="21">
        <v>7.0</v>
      </c>
      <c r="G254" s="21">
        <v>7.0</v>
      </c>
      <c r="H254" s="21">
        <v>7.0</v>
      </c>
      <c r="I254" s="21" t="s">
        <v>24</v>
      </c>
      <c r="J254" s="22">
        <f t="shared" si="4"/>
        <v>29</v>
      </c>
      <c r="K254" s="24"/>
      <c r="L254" s="41">
        <v>41.0</v>
      </c>
      <c r="M254" s="44">
        <v>2.216007007E9</v>
      </c>
      <c r="N254" s="41" t="s">
        <v>192</v>
      </c>
      <c r="O254" s="43" t="s">
        <v>534</v>
      </c>
      <c r="P254" s="21">
        <v>9.0</v>
      </c>
      <c r="Q254" s="21">
        <v>8.0</v>
      </c>
      <c r="R254" s="21">
        <v>8.0</v>
      </c>
      <c r="S254" s="21">
        <v>9.0</v>
      </c>
      <c r="T254" s="21" t="s">
        <v>24</v>
      </c>
      <c r="U254" s="22">
        <f t="shared" si="5"/>
        <v>34</v>
      </c>
    </row>
    <row r="255">
      <c r="A255" s="41">
        <v>42.0</v>
      </c>
      <c r="B255" s="44">
        <v>2.216007008E9</v>
      </c>
      <c r="C255" s="41" t="s">
        <v>195</v>
      </c>
      <c r="D255" s="43" t="s">
        <v>535</v>
      </c>
      <c r="E255" s="21">
        <v>8.0</v>
      </c>
      <c r="F255" s="21">
        <v>8.0</v>
      </c>
      <c r="G255" s="21">
        <v>7.0</v>
      </c>
      <c r="H255" s="21">
        <v>7.0</v>
      </c>
      <c r="I255" s="21" t="s">
        <v>24</v>
      </c>
      <c r="J255" s="22">
        <f t="shared" si="4"/>
        <v>30</v>
      </c>
      <c r="K255" s="24"/>
      <c r="L255" s="41">
        <v>42.0</v>
      </c>
      <c r="M255" s="44">
        <v>2.216007008E9</v>
      </c>
      <c r="N255" s="41" t="s">
        <v>195</v>
      </c>
      <c r="O255" s="43" t="s">
        <v>536</v>
      </c>
      <c r="P255" s="21">
        <v>6.0</v>
      </c>
      <c r="Q255" s="21">
        <v>8.0</v>
      </c>
      <c r="R255" s="21">
        <v>7.0</v>
      </c>
      <c r="S255" s="21">
        <v>9.0</v>
      </c>
      <c r="T255" s="21" t="s">
        <v>24</v>
      </c>
      <c r="U255" s="22">
        <f t="shared" si="5"/>
        <v>30</v>
      </c>
    </row>
    <row r="256">
      <c r="A256" s="41">
        <v>43.0</v>
      </c>
      <c r="B256" s="44">
        <v>2.216007009E9</v>
      </c>
      <c r="C256" s="41" t="s">
        <v>198</v>
      </c>
      <c r="D256" s="43" t="s">
        <v>537</v>
      </c>
      <c r="E256" s="21">
        <v>6.0</v>
      </c>
      <c r="F256" s="21">
        <v>8.0</v>
      </c>
      <c r="G256" s="21">
        <v>7.0</v>
      </c>
      <c r="H256" s="21">
        <v>7.0</v>
      </c>
      <c r="I256" s="21" t="s">
        <v>24</v>
      </c>
      <c r="J256" s="22">
        <f t="shared" si="4"/>
        <v>28</v>
      </c>
      <c r="K256" s="24"/>
      <c r="L256" s="41">
        <v>43.0</v>
      </c>
      <c r="M256" s="44">
        <v>2.216007009E9</v>
      </c>
      <c r="N256" s="41" t="s">
        <v>198</v>
      </c>
      <c r="O256" s="43" t="s">
        <v>538</v>
      </c>
      <c r="P256" s="21">
        <v>8.0</v>
      </c>
      <c r="Q256" s="21">
        <v>7.0</v>
      </c>
      <c r="R256" s="21">
        <v>9.0</v>
      </c>
      <c r="S256" s="21">
        <v>8.0</v>
      </c>
      <c r="T256" s="21" t="s">
        <v>24</v>
      </c>
      <c r="U256" s="22">
        <f t="shared" si="5"/>
        <v>32</v>
      </c>
    </row>
    <row r="257">
      <c r="A257" s="41">
        <v>44.0</v>
      </c>
      <c r="B257" s="44">
        <v>2.21600701E9</v>
      </c>
      <c r="C257" s="41" t="s">
        <v>201</v>
      </c>
      <c r="D257" s="43" t="s">
        <v>539</v>
      </c>
      <c r="E257" s="21">
        <v>7.0</v>
      </c>
      <c r="F257" s="21">
        <v>7.0</v>
      </c>
      <c r="G257" s="21">
        <v>7.0</v>
      </c>
      <c r="H257" s="21">
        <v>7.0</v>
      </c>
      <c r="I257" s="21" t="s">
        <v>24</v>
      </c>
      <c r="J257" s="22">
        <f t="shared" si="4"/>
        <v>28</v>
      </c>
      <c r="K257" s="24"/>
      <c r="L257" s="41">
        <v>44.0</v>
      </c>
      <c r="M257" s="44">
        <v>2.21600701E9</v>
      </c>
      <c r="N257" s="41" t="s">
        <v>201</v>
      </c>
      <c r="O257" s="43" t="s">
        <v>540</v>
      </c>
      <c r="P257" s="21">
        <v>9.0</v>
      </c>
      <c r="Q257" s="21">
        <v>9.0</v>
      </c>
      <c r="R257" s="21">
        <v>6.0</v>
      </c>
      <c r="S257" s="21">
        <v>7.0</v>
      </c>
      <c r="T257" s="21" t="s">
        <v>24</v>
      </c>
      <c r="U257" s="22">
        <f t="shared" si="5"/>
        <v>31</v>
      </c>
    </row>
    <row r="258">
      <c r="A258" s="41">
        <v>45.0</v>
      </c>
      <c r="B258" s="44">
        <v>2.216007014E9</v>
      </c>
      <c r="C258" s="41" t="s">
        <v>204</v>
      </c>
      <c r="D258" s="43" t="s">
        <v>541</v>
      </c>
      <c r="E258" s="21">
        <v>8.0</v>
      </c>
      <c r="F258" s="21">
        <v>8.0</v>
      </c>
      <c r="G258" s="21">
        <v>6.0</v>
      </c>
      <c r="H258" s="21">
        <v>7.0</v>
      </c>
      <c r="I258" s="21" t="s">
        <v>24</v>
      </c>
      <c r="J258" s="22">
        <f t="shared" si="4"/>
        <v>29</v>
      </c>
      <c r="K258" s="24"/>
      <c r="L258" s="41">
        <v>45.0</v>
      </c>
      <c r="M258" s="44">
        <v>2.216007014E9</v>
      </c>
      <c r="N258" s="41" t="s">
        <v>204</v>
      </c>
      <c r="O258" s="43" t="s">
        <v>542</v>
      </c>
      <c r="P258" s="21">
        <v>8.0</v>
      </c>
      <c r="Q258" s="21">
        <v>7.0</v>
      </c>
      <c r="R258" s="21">
        <v>9.0</v>
      </c>
      <c r="S258" s="21">
        <v>8.0</v>
      </c>
      <c r="T258" s="21" t="s">
        <v>24</v>
      </c>
      <c r="U258" s="22">
        <f t="shared" si="5"/>
        <v>32</v>
      </c>
    </row>
    <row r="259">
      <c r="A259" s="41">
        <v>46.0</v>
      </c>
      <c r="B259" s="44">
        <v>2.216007015E9</v>
      </c>
      <c r="C259" s="41" t="s">
        <v>207</v>
      </c>
      <c r="D259" s="43" t="s">
        <v>543</v>
      </c>
      <c r="E259" s="21">
        <v>8.0</v>
      </c>
      <c r="F259" s="21">
        <v>7.0</v>
      </c>
      <c r="G259" s="21">
        <v>7.0</v>
      </c>
      <c r="H259" s="21">
        <v>7.0</v>
      </c>
      <c r="I259" s="21" t="s">
        <v>24</v>
      </c>
      <c r="J259" s="22">
        <f t="shared" si="4"/>
        <v>29</v>
      </c>
      <c r="K259" s="24"/>
      <c r="L259" s="41">
        <v>46.0</v>
      </c>
      <c r="M259" s="44">
        <v>2.216007015E9</v>
      </c>
      <c r="N259" s="41" t="s">
        <v>207</v>
      </c>
      <c r="O259" s="43" t="s">
        <v>544</v>
      </c>
      <c r="P259" s="21">
        <v>8.0</v>
      </c>
      <c r="Q259" s="21">
        <v>7.0</v>
      </c>
      <c r="R259" s="21">
        <v>8.0</v>
      </c>
      <c r="S259" s="21">
        <v>9.0</v>
      </c>
      <c r="T259" s="21" t="s">
        <v>24</v>
      </c>
      <c r="U259" s="22">
        <f t="shared" si="5"/>
        <v>32</v>
      </c>
    </row>
    <row r="260">
      <c r="A260" s="41">
        <v>47.0</v>
      </c>
      <c r="B260" s="44">
        <v>2.216007016E9</v>
      </c>
      <c r="C260" s="41" t="s">
        <v>210</v>
      </c>
      <c r="D260" s="43" t="s">
        <v>545</v>
      </c>
      <c r="E260" s="21">
        <v>8.0</v>
      </c>
      <c r="F260" s="21">
        <v>8.0</v>
      </c>
      <c r="G260" s="21">
        <v>6.0</v>
      </c>
      <c r="H260" s="21">
        <v>7.0</v>
      </c>
      <c r="I260" s="21" t="s">
        <v>24</v>
      </c>
      <c r="J260" s="22">
        <f t="shared" si="4"/>
        <v>29</v>
      </c>
      <c r="K260" s="24"/>
      <c r="L260" s="41">
        <v>47.0</v>
      </c>
      <c r="M260" s="44">
        <v>2.216007016E9</v>
      </c>
      <c r="N260" s="41" t="s">
        <v>210</v>
      </c>
      <c r="O260" s="43" t="s">
        <v>546</v>
      </c>
      <c r="P260" s="21">
        <v>9.0</v>
      </c>
      <c r="Q260" s="21">
        <v>9.0</v>
      </c>
      <c r="R260" s="21">
        <v>6.0</v>
      </c>
      <c r="S260" s="21">
        <v>7.0</v>
      </c>
      <c r="T260" s="21" t="s">
        <v>24</v>
      </c>
      <c r="U260" s="22">
        <f t="shared" si="5"/>
        <v>31</v>
      </c>
    </row>
    <row r="261">
      <c r="A261" s="41">
        <v>48.0</v>
      </c>
      <c r="B261" s="44">
        <v>2.216007017E9</v>
      </c>
      <c r="C261" s="41" t="s">
        <v>213</v>
      </c>
      <c r="D261" s="43" t="s">
        <v>547</v>
      </c>
      <c r="E261" s="21">
        <v>8.0</v>
      </c>
      <c r="F261" s="21">
        <v>7.0</v>
      </c>
      <c r="G261" s="21">
        <v>7.0</v>
      </c>
      <c r="H261" s="21">
        <v>7.0</v>
      </c>
      <c r="I261" s="21" t="s">
        <v>24</v>
      </c>
      <c r="J261" s="22">
        <f t="shared" si="4"/>
        <v>29</v>
      </c>
      <c r="K261" s="24"/>
      <c r="L261" s="41">
        <v>48.0</v>
      </c>
      <c r="M261" s="44">
        <v>2.216007017E9</v>
      </c>
      <c r="N261" s="41" t="s">
        <v>213</v>
      </c>
      <c r="O261" s="43" t="s">
        <v>548</v>
      </c>
      <c r="P261" s="21">
        <v>8.0</v>
      </c>
      <c r="Q261" s="21">
        <v>7.0</v>
      </c>
      <c r="R261" s="21">
        <v>9.0</v>
      </c>
      <c r="S261" s="21">
        <v>8.0</v>
      </c>
      <c r="T261" s="21" t="s">
        <v>24</v>
      </c>
      <c r="U261" s="22">
        <f t="shared" si="5"/>
        <v>32</v>
      </c>
    </row>
    <row r="262">
      <c r="A262" s="41">
        <v>49.0</v>
      </c>
      <c r="B262" s="44">
        <v>2.216007018E9</v>
      </c>
      <c r="C262" s="41" t="s">
        <v>216</v>
      </c>
      <c r="D262" s="43" t="s">
        <v>549</v>
      </c>
      <c r="E262" s="21">
        <v>8.0</v>
      </c>
      <c r="F262" s="21">
        <v>8.0</v>
      </c>
      <c r="G262" s="21">
        <v>7.0</v>
      </c>
      <c r="H262" s="21">
        <v>7.0</v>
      </c>
      <c r="I262" s="21" t="s">
        <v>24</v>
      </c>
      <c r="J262" s="22">
        <f t="shared" si="4"/>
        <v>30</v>
      </c>
      <c r="K262" s="24"/>
      <c r="L262" s="41">
        <v>49.0</v>
      </c>
      <c r="M262" s="44">
        <v>2.216007018E9</v>
      </c>
      <c r="N262" s="41" t="s">
        <v>216</v>
      </c>
      <c r="O262" s="43" t="s">
        <v>550</v>
      </c>
      <c r="P262" s="21">
        <v>8.0</v>
      </c>
      <c r="Q262" s="21">
        <v>7.0</v>
      </c>
      <c r="R262" s="21">
        <v>8.0</v>
      </c>
      <c r="S262" s="21">
        <v>9.0</v>
      </c>
      <c r="T262" s="21" t="s">
        <v>24</v>
      </c>
      <c r="U262" s="22">
        <f t="shared" si="5"/>
        <v>32</v>
      </c>
    </row>
    <row r="263">
      <c r="A263" s="41">
        <v>50.0</v>
      </c>
      <c r="B263" s="44">
        <v>2.216007019E9</v>
      </c>
      <c r="C263" s="41" t="s">
        <v>219</v>
      </c>
      <c r="D263" s="43" t="s">
        <v>551</v>
      </c>
      <c r="E263" s="21">
        <v>8.0</v>
      </c>
      <c r="F263" s="21">
        <v>7.0</v>
      </c>
      <c r="G263" s="21">
        <v>6.0</v>
      </c>
      <c r="H263" s="21">
        <v>7.0</v>
      </c>
      <c r="I263" s="21" t="s">
        <v>24</v>
      </c>
      <c r="J263" s="22">
        <f t="shared" si="4"/>
        <v>28</v>
      </c>
      <c r="K263" s="24"/>
      <c r="L263" s="41">
        <v>50.0</v>
      </c>
      <c r="M263" s="44">
        <v>2.216007019E9</v>
      </c>
      <c r="N263" s="41" t="s">
        <v>219</v>
      </c>
      <c r="O263" s="43" t="s">
        <v>552</v>
      </c>
      <c r="P263" s="21">
        <v>9.0</v>
      </c>
      <c r="Q263" s="21">
        <v>8.0</v>
      </c>
      <c r="R263" s="21">
        <v>8.0</v>
      </c>
      <c r="S263" s="21">
        <v>9.0</v>
      </c>
      <c r="T263" s="21" t="s">
        <v>24</v>
      </c>
      <c r="U263" s="22">
        <f t="shared" si="5"/>
        <v>34</v>
      </c>
    </row>
    <row r="264">
      <c r="A264" s="41">
        <v>51.0</v>
      </c>
      <c r="B264" s="44">
        <v>2.21600702E9</v>
      </c>
      <c r="C264" s="41" t="s">
        <v>222</v>
      </c>
      <c r="D264" s="43" t="s">
        <v>553</v>
      </c>
      <c r="E264" s="21">
        <v>7.0</v>
      </c>
      <c r="F264" s="21">
        <v>7.0</v>
      </c>
      <c r="G264" s="21">
        <v>5.0</v>
      </c>
      <c r="H264" s="21">
        <v>8.0</v>
      </c>
      <c r="I264" s="21" t="s">
        <v>24</v>
      </c>
      <c r="J264" s="22">
        <f t="shared" si="4"/>
        <v>27</v>
      </c>
      <c r="K264" s="24"/>
      <c r="L264" s="41">
        <v>51.0</v>
      </c>
      <c r="M264" s="44">
        <v>2.21600702E9</v>
      </c>
      <c r="N264" s="41" t="s">
        <v>222</v>
      </c>
      <c r="O264" s="43" t="s">
        <v>554</v>
      </c>
      <c r="P264" s="21">
        <v>7.0</v>
      </c>
      <c r="Q264" s="21">
        <v>8.0</v>
      </c>
      <c r="R264" s="21">
        <v>9.0</v>
      </c>
      <c r="S264" s="21">
        <v>9.0</v>
      </c>
      <c r="T264" s="21" t="s">
        <v>24</v>
      </c>
      <c r="U264" s="22">
        <f t="shared" si="5"/>
        <v>33</v>
      </c>
    </row>
    <row r="265">
      <c r="A265" s="41">
        <v>52.0</v>
      </c>
      <c r="B265" s="44">
        <v>2.216007021E9</v>
      </c>
      <c r="C265" s="41" t="s">
        <v>225</v>
      </c>
      <c r="D265" s="43" t="s">
        <v>555</v>
      </c>
      <c r="E265" s="21">
        <v>6.0</v>
      </c>
      <c r="F265" s="21">
        <v>8.0</v>
      </c>
      <c r="G265" s="21">
        <v>7.0</v>
      </c>
      <c r="H265" s="21">
        <v>7.0</v>
      </c>
      <c r="I265" s="21" t="s">
        <v>24</v>
      </c>
      <c r="J265" s="22">
        <f t="shared" si="4"/>
        <v>28</v>
      </c>
      <c r="K265" s="24"/>
      <c r="L265" s="41">
        <v>52.0</v>
      </c>
      <c r="M265" s="44">
        <v>2.216007021E9</v>
      </c>
      <c r="N265" s="41" t="s">
        <v>225</v>
      </c>
      <c r="O265" s="43" t="s">
        <v>556</v>
      </c>
      <c r="P265" s="21">
        <v>9.0</v>
      </c>
      <c r="Q265" s="21">
        <v>8.0</v>
      </c>
      <c r="R265" s="21">
        <v>9.0</v>
      </c>
      <c r="S265" s="21">
        <v>8.0</v>
      </c>
      <c r="T265" s="21" t="s">
        <v>24</v>
      </c>
      <c r="U265" s="22">
        <f t="shared" si="5"/>
        <v>34</v>
      </c>
    </row>
    <row r="266">
      <c r="A266" s="41">
        <v>53.0</v>
      </c>
      <c r="B266" s="44">
        <v>2.216007022E9</v>
      </c>
      <c r="C266" s="41" t="s">
        <v>228</v>
      </c>
      <c r="D266" s="43" t="s">
        <v>557</v>
      </c>
      <c r="E266" s="21">
        <v>7.0</v>
      </c>
      <c r="F266" s="21">
        <v>7.0</v>
      </c>
      <c r="G266" s="21">
        <v>7.0</v>
      </c>
      <c r="H266" s="21">
        <v>7.0</v>
      </c>
      <c r="I266" s="21" t="s">
        <v>24</v>
      </c>
      <c r="J266" s="22">
        <f t="shared" si="4"/>
        <v>28</v>
      </c>
      <c r="K266" s="24"/>
      <c r="L266" s="41">
        <v>53.0</v>
      </c>
      <c r="M266" s="44">
        <v>2.216007022E9</v>
      </c>
      <c r="N266" s="41" t="s">
        <v>228</v>
      </c>
      <c r="O266" s="43" t="s">
        <v>558</v>
      </c>
      <c r="P266" s="21">
        <v>8.0</v>
      </c>
      <c r="Q266" s="21">
        <v>7.0</v>
      </c>
      <c r="R266" s="21">
        <v>9.0</v>
      </c>
      <c r="S266" s="21">
        <v>9.0</v>
      </c>
      <c r="T266" s="21" t="s">
        <v>24</v>
      </c>
      <c r="U266" s="22">
        <f t="shared" si="5"/>
        <v>33</v>
      </c>
    </row>
    <row r="267">
      <c r="A267" s="41">
        <v>54.0</v>
      </c>
      <c r="B267" s="44">
        <v>2.216007023E9</v>
      </c>
      <c r="C267" s="41" t="s">
        <v>231</v>
      </c>
      <c r="D267" s="43" t="s">
        <v>559</v>
      </c>
      <c r="E267" s="21">
        <v>8.0</v>
      </c>
      <c r="F267" s="21">
        <v>8.0</v>
      </c>
      <c r="G267" s="21">
        <v>6.0</v>
      </c>
      <c r="H267" s="21">
        <v>7.0</v>
      </c>
      <c r="I267" s="21" t="s">
        <v>24</v>
      </c>
      <c r="J267" s="22">
        <f t="shared" si="4"/>
        <v>29</v>
      </c>
      <c r="K267" s="24"/>
      <c r="L267" s="41">
        <v>54.0</v>
      </c>
      <c r="M267" s="44">
        <v>2.216007023E9</v>
      </c>
      <c r="N267" s="41" t="s">
        <v>231</v>
      </c>
      <c r="O267" s="43" t="s">
        <v>560</v>
      </c>
      <c r="P267" s="21">
        <v>8.0</v>
      </c>
      <c r="Q267" s="21">
        <v>8.0</v>
      </c>
      <c r="R267" s="21">
        <v>9.0</v>
      </c>
      <c r="S267" s="21">
        <v>7.0</v>
      </c>
      <c r="T267" s="21" t="s">
        <v>24</v>
      </c>
      <c r="U267" s="22">
        <f t="shared" si="5"/>
        <v>32</v>
      </c>
    </row>
    <row r="268">
      <c r="A268" s="41">
        <v>55.0</v>
      </c>
      <c r="B268" s="44">
        <v>2.216007024E9</v>
      </c>
      <c r="C268" s="41" t="s">
        <v>234</v>
      </c>
      <c r="D268" s="43" t="s">
        <v>561</v>
      </c>
      <c r="E268" s="21">
        <v>8.0</v>
      </c>
      <c r="F268" s="21">
        <v>7.0</v>
      </c>
      <c r="G268" s="21">
        <v>7.0</v>
      </c>
      <c r="H268" s="21">
        <v>7.0</v>
      </c>
      <c r="I268" s="21" t="s">
        <v>24</v>
      </c>
      <c r="J268" s="22">
        <f t="shared" si="4"/>
        <v>29</v>
      </c>
      <c r="K268" s="24"/>
      <c r="L268" s="41">
        <v>55.0</v>
      </c>
      <c r="M268" s="44">
        <v>2.216007024E9</v>
      </c>
      <c r="N268" s="41" t="s">
        <v>234</v>
      </c>
      <c r="O268" s="43" t="s">
        <v>562</v>
      </c>
      <c r="P268" s="21">
        <v>9.0</v>
      </c>
      <c r="Q268" s="21">
        <v>9.0</v>
      </c>
      <c r="R268" s="21">
        <v>6.0</v>
      </c>
      <c r="S268" s="21">
        <v>9.0</v>
      </c>
      <c r="T268" s="21" t="s">
        <v>24</v>
      </c>
      <c r="U268" s="22">
        <f t="shared" si="5"/>
        <v>33</v>
      </c>
    </row>
    <row r="269">
      <c r="A269" s="41">
        <v>56.0</v>
      </c>
      <c r="B269" s="44">
        <v>2.216007025E9</v>
      </c>
      <c r="C269" s="41" t="s">
        <v>237</v>
      </c>
      <c r="D269" s="43" t="s">
        <v>563</v>
      </c>
      <c r="E269" s="21">
        <v>8.0</v>
      </c>
      <c r="F269" s="21">
        <v>8.0</v>
      </c>
      <c r="G269" s="21">
        <v>7.0</v>
      </c>
      <c r="H269" s="21">
        <v>7.0</v>
      </c>
      <c r="I269" s="21" t="s">
        <v>24</v>
      </c>
      <c r="J269" s="22">
        <f t="shared" si="4"/>
        <v>30</v>
      </c>
      <c r="K269" s="24"/>
      <c r="L269" s="41">
        <v>56.0</v>
      </c>
      <c r="M269" s="44">
        <v>2.216007025E9</v>
      </c>
      <c r="N269" s="41" t="s">
        <v>237</v>
      </c>
      <c r="O269" s="43" t="s">
        <v>564</v>
      </c>
      <c r="P269" s="21">
        <v>7.0</v>
      </c>
      <c r="Q269" s="21">
        <v>9.0</v>
      </c>
      <c r="R269" s="21">
        <v>5.0</v>
      </c>
      <c r="S269" s="21">
        <v>9.0</v>
      </c>
      <c r="T269" s="21" t="s">
        <v>24</v>
      </c>
      <c r="U269" s="22">
        <f t="shared" si="5"/>
        <v>30</v>
      </c>
    </row>
    <row r="270">
      <c r="A270" s="41">
        <v>57.0</v>
      </c>
      <c r="B270" s="44">
        <v>2.216007026E9</v>
      </c>
      <c r="C270" s="41" t="s">
        <v>240</v>
      </c>
      <c r="D270" s="43" t="s">
        <v>565</v>
      </c>
      <c r="E270" s="21">
        <v>8.0</v>
      </c>
      <c r="F270" s="21">
        <v>7.0</v>
      </c>
      <c r="G270" s="21">
        <v>6.0</v>
      </c>
      <c r="H270" s="21">
        <v>7.0</v>
      </c>
      <c r="I270" s="21" t="s">
        <v>24</v>
      </c>
      <c r="J270" s="22">
        <f t="shared" si="4"/>
        <v>28</v>
      </c>
      <c r="K270" s="24"/>
      <c r="L270" s="41">
        <v>57.0</v>
      </c>
      <c r="M270" s="44">
        <v>2.216007026E9</v>
      </c>
      <c r="N270" s="41" t="s">
        <v>240</v>
      </c>
      <c r="O270" s="43" t="s">
        <v>566</v>
      </c>
      <c r="P270" s="21">
        <v>6.0</v>
      </c>
      <c r="Q270" s="21">
        <v>8.0</v>
      </c>
      <c r="R270" s="21">
        <v>7.0</v>
      </c>
      <c r="S270" s="21">
        <v>9.0</v>
      </c>
      <c r="T270" s="21" t="s">
        <v>24</v>
      </c>
      <c r="U270" s="22">
        <f t="shared" si="5"/>
        <v>30</v>
      </c>
    </row>
    <row r="271">
      <c r="A271" s="41">
        <v>58.0</v>
      </c>
      <c r="B271" s="44">
        <v>2.216007027E9</v>
      </c>
      <c r="C271" s="41" t="s">
        <v>243</v>
      </c>
      <c r="D271" s="43" t="s">
        <v>567</v>
      </c>
      <c r="E271" s="21">
        <v>7.0</v>
      </c>
      <c r="F271" s="21">
        <v>7.0</v>
      </c>
      <c r="G271" s="21">
        <v>5.0</v>
      </c>
      <c r="H271" s="21">
        <v>8.0</v>
      </c>
      <c r="I271" s="21" t="s">
        <v>24</v>
      </c>
      <c r="J271" s="22">
        <f t="shared" si="4"/>
        <v>27</v>
      </c>
      <c r="K271" s="24"/>
      <c r="L271" s="41">
        <v>58.0</v>
      </c>
      <c r="M271" s="44">
        <v>2.216007027E9</v>
      </c>
      <c r="N271" s="41" t="s">
        <v>243</v>
      </c>
      <c r="O271" s="43" t="s">
        <v>568</v>
      </c>
      <c r="P271" s="21">
        <v>8.0</v>
      </c>
      <c r="Q271" s="21">
        <v>7.0</v>
      </c>
      <c r="R271" s="21">
        <v>9.0</v>
      </c>
      <c r="S271" s="21">
        <v>8.0</v>
      </c>
      <c r="T271" s="21" t="s">
        <v>24</v>
      </c>
      <c r="U271" s="22">
        <f t="shared" si="5"/>
        <v>32</v>
      </c>
    </row>
    <row r="272">
      <c r="A272" s="41">
        <v>59.0</v>
      </c>
      <c r="B272" s="44">
        <v>2.216007028E9</v>
      </c>
      <c r="C272" s="41" t="s">
        <v>246</v>
      </c>
      <c r="D272" s="43" t="s">
        <v>569</v>
      </c>
      <c r="E272" s="21">
        <v>6.0</v>
      </c>
      <c r="F272" s="21">
        <v>8.0</v>
      </c>
      <c r="G272" s="21">
        <v>7.0</v>
      </c>
      <c r="H272" s="21">
        <v>7.0</v>
      </c>
      <c r="I272" s="21" t="s">
        <v>24</v>
      </c>
      <c r="J272" s="22">
        <f t="shared" si="4"/>
        <v>28</v>
      </c>
      <c r="K272" s="24"/>
      <c r="L272" s="41">
        <v>59.0</v>
      </c>
      <c r="M272" s="44">
        <v>2.216007028E9</v>
      </c>
      <c r="N272" s="41" t="s">
        <v>246</v>
      </c>
      <c r="O272" s="43" t="s">
        <v>570</v>
      </c>
      <c r="P272" s="21">
        <v>9.0</v>
      </c>
      <c r="Q272" s="21">
        <v>9.0</v>
      </c>
      <c r="R272" s="21">
        <v>6.0</v>
      </c>
      <c r="S272" s="21">
        <v>7.0</v>
      </c>
      <c r="T272" s="21" t="s">
        <v>24</v>
      </c>
      <c r="U272" s="22">
        <f t="shared" si="5"/>
        <v>31</v>
      </c>
    </row>
    <row r="273">
      <c r="A273" s="41">
        <v>60.0</v>
      </c>
      <c r="B273" s="44">
        <v>2.216007029E9</v>
      </c>
      <c r="C273" s="41" t="s">
        <v>249</v>
      </c>
      <c r="D273" s="43" t="s">
        <v>571</v>
      </c>
      <c r="E273" s="21">
        <v>7.0</v>
      </c>
      <c r="F273" s="21">
        <v>7.0</v>
      </c>
      <c r="G273" s="21">
        <v>7.0</v>
      </c>
      <c r="H273" s="21">
        <v>7.0</v>
      </c>
      <c r="I273" s="21" t="s">
        <v>24</v>
      </c>
      <c r="J273" s="22">
        <f t="shared" si="4"/>
        <v>28</v>
      </c>
      <c r="K273" s="24"/>
      <c r="L273" s="41">
        <v>60.0</v>
      </c>
      <c r="M273" s="44">
        <v>2.216007029E9</v>
      </c>
      <c r="N273" s="41" t="s">
        <v>249</v>
      </c>
      <c r="O273" s="43" t="s">
        <v>572</v>
      </c>
      <c r="P273" s="21">
        <v>8.0</v>
      </c>
      <c r="Q273" s="21">
        <v>7.0</v>
      </c>
      <c r="R273" s="21">
        <v>9.0</v>
      </c>
      <c r="S273" s="21">
        <v>8.0</v>
      </c>
      <c r="T273" s="21" t="s">
        <v>24</v>
      </c>
      <c r="U273" s="22">
        <f t="shared" si="5"/>
        <v>32</v>
      </c>
    </row>
    <row r="274">
      <c r="A274" s="41">
        <v>61.0</v>
      </c>
      <c r="B274" s="44">
        <v>2.21600703E9</v>
      </c>
      <c r="C274" s="41" t="s">
        <v>252</v>
      </c>
      <c r="D274" s="43" t="s">
        <v>573</v>
      </c>
      <c r="E274" s="21">
        <v>8.0</v>
      </c>
      <c r="F274" s="21">
        <v>8.0</v>
      </c>
      <c r="G274" s="21">
        <v>6.0</v>
      </c>
      <c r="H274" s="21">
        <v>7.0</v>
      </c>
      <c r="I274" s="21" t="s">
        <v>24</v>
      </c>
      <c r="J274" s="22">
        <f t="shared" si="4"/>
        <v>29</v>
      </c>
      <c r="K274" s="24"/>
      <c r="L274" s="41">
        <v>61.0</v>
      </c>
      <c r="M274" s="44">
        <v>2.21600703E9</v>
      </c>
      <c r="N274" s="41" t="s">
        <v>252</v>
      </c>
      <c r="O274" s="43" t="s">
        <v>574</v>
      </c>
      <c r="P274" s="21">
        <v>8.0</v>
      </c>
      <c r="Q274" s="21">
        <v>7.0</v>
      </c>
      <c r="R274" s="21">
        <v>8.0</v>
      </c>
      <c r="S274" s="21">
        <v>9.0</v>
      </c>
      <c r="T274" s="21" t="s">
        <v>24</v>
      </c>
      <c r="U274" s="22">
        <f t="shared" si="5"/>
        <v>32</v>
      </c>
    </row>
    <row r="275">
      <c r="A275" s="41">
        <v>62.0</v>
      </c>
      <c r="B275" s="44">
        <v>2.216007031E9</v>
      </c>
      <c r="C275" s="41" t="s">
        <v>255</v>
      </c>
      <c r="D275" s="43" t="s">
        <v>575</v>
      </c>
      <c r="E275" s="21">
        <v>8.0</v>
      </c>
      <c r="F275" s="21">
        <v>7.0</v>
      </c>
      <c r="G275" s="21">
        <v>7.0</v>
      </c>
      <c r="H275" s="21">
        <v>7.0</v>
      </c>
      <c r="I275" s="21" t="s">
        <v>24</v>
      </c>
      <c r="J275" s="22">
        <f t="shared" si="4"/>
        <v>29</v>
      </c>
      <c r="K275" s="24"/>
      <c r="L275" s="41">
        <v>62.0</v>
      </c>
      <c r="M275" s="44">
        <v>2.216007031E9</v>
      </c>
      <c r="N275" s="41" t="s">
        <v>255</v>
      </c>
      <c r="O275" s="43" t="s">
        <v>576</v>
      </c>
      <c r="P275" s="21">
        <v>9.0</v>
      </c>
      <c r="Q275" s="21">
        <v>8.0</v>
      </c>
      <c r="R275" s="21">
        <v>8.0</v>
      </c>
      <c r="S275" s="21">
        <v>9.0</v>
      </c>
      <c r="T275" s="21" t="s">
        <v>24</v>
      </c>
      <c r="U275" s="22">
        <f t="shared" si="5"/>
        <v>34</v>
      </c>
    </row>
    <row r="276">
      <c r="A276" s="41">
        <v>63.0</v>
      </c>
      <c r="B276" s="44">
        <v>2.216005001E9</v>
      </c>
      <c r="C276" s="41" t="s">
        <v>258</v>
      </c>
      <c r="D276" s="43" t="s">
        <v>577</v>
      </c>
      <c r="E276" s="21">
        <v>8.0</v>
      </c>
      <c r="F276" s="21">
        <v>8.0</v>
      </c>
      <c r="G276" s="21">
        <v>7.0</v>
      </c>
      <c r="H276" s="21">
        <v>7.0</v>
      </c>
      <c r="I276" s="21" t="s">
        <v>24</v>
      </c>
      <c r="J276" s="22">
        <f t="shared" si="4"/>
        <v>30</v>
      </c>
      <c r="K276" s="24"/>
      <c r="L276" s="41">
        <v>63.0</v>
      </c>
      <c r="M276" s="44">
        <v>2.216005001E9</v>
      </c>
      <c r="N276" s="41" t="s">
        <v>258</v>
      </c>
      <c r="O276" s="43" t="s">
        <v>578</v>
      </c>
      <c r="P276" s="21">
        <v>6.0</v>
      </c>
      <c r="Q276" s="21">
        <v>8.0</v>
      </c>
      <c r="R276" s="21">
        <v>7.0</v>
      </c>
      <c r="S276" s="21">
        <v>9.0</v>
      </c>
      <c r="T276" s="21" t="s">
        <v>24</v>
      </c>
      <c r="U276" s="22">
        <f t="shared" si="5"/>
        <v>30</v>
      </c>
    </row>
    <row r="277">
      <c r="A277" s="41">
        <v>64.0</v>
      </c>
      <c r="B277" s="44">
        <v>2.216005002E9</v>
      </c>
      <c r="C277" s="41" t="s">
        <v>261</v>
      </c>
      <c r="D277" s="43" t="s">
        <v>579</v>
      </c>
      <c r="E277" s="21">
        <v>6.0</v>
      </c>
      <c r="F277" s="21">
        <v>8.0</v>
      </c>
      <c r="G277" s="21">
        <v>7.0</v>
      </c>
      <c r="H277" s="21">
        <v>7.0</v>
      </c>
      <c r="I277" s="21" t="s">
        <v>24</v>
      </c>
      <c r="J277" s="22">
        <f t="shared" si="4"/>
        <v>28</v>
      </c>
      <c r="K277" s="24"/>
      <c r="L277" s="41">
        <v>64.0</v>
      </c>
      <c r="M277" s="44">
        <v>2.216005002E9</v>
      </c>
      <c r="N277" s="41" t="s">
        <v>261</v>
      </c>
      <c r="O277" s="43" t="s">
        <v>580</v>
      </c>
      <c r="P277" s="21">
        <v>8.0</v>
      </c>
      <c r="Q277" s="21">
        <v>7.0</v>
      </c>
      <c r="R277" s="21">
        <v>9.0</v>
      </c>
      <c r="S277" s="21">
        <v>8.0</v>
      </c>
      <c r="T277" s="21" t="s">
        <v>24</v>
      </c>
      <c r="U277" s="22">
        <f t="shared" si="5"/>
        <v>32</v>
      </c>
    </row>
    <row r="278">
      <c r="A278" s="41">
        <v>65.0</v>
      </c>
      <c r="B278" s="44">
        <v>2.216005003E9</v>
      </c>
      <c r="C278" s="41" t="s">
        <v>264</v>
      </c>
      <c r="D278" s="43" t="s">
        <v>581</v>
      </c>
      <c r="E278" s="21">
        <v>7.0</v>
      </c>
      <c r="F278" s="21">
        <v>7.0</v>
      </c>
      <c r="G278" s="21">
        <v>5.0</v>
      </c>
      <c r="H278" s="21">
        <v>8.0</v>
      </c>
      <c r="I278" s="21" t="s">
        <v>24</v>
      </c>
      <c r="J278" s="22">
        <f t="shared" si="4"/>
        <v>27</v>
      </c>
      <c r="K278" s="24"/>
      <c r="L278" s="41">
        <v>65.0</v>
      </c>
      <c r="M278" s="44">
        <v>2.216005003E9</v>
      </c>
      <c r="N278" s="41" t="s">
        <v>264</v>
      </c>
      <c r="O278" s="43" t="s">
        <v>582</v>
      </c>
      <c r="P278" s="21">
        <v>9.0</v>
      </c>
      <c r="Q278" s="21">
        <v>9.0</v>
      </c>
      <c r="R278" s="21">
        <v>6.0</v>
      </c>
      <c r="S278" s="21">
        <v>7.0</v>
      </c>
      <c r="T278" s="21" t="s">
        <v>24</v>
      </c>
      <c r="U278" s="22">
        <f t="shared" si="5"/>
        <v>31</v>
      </c>
    </row>
    <row r="279">
      <c r="A279" s="41">
        <v>66.0</v>
      </c>
      <c r="B279" s="44">
        <v>2.216005004E9</v>
      </c>
      <c r="C279" s="41" t="s">
        <v>267</v>
      </c>
      <c r="D279" s="43" t="s">
        <v>583</v>
      </c>
      <c r="E279" s="21">
        <v>6.0</v>
      </c>
      <c r="F279" s="21">
        <v>8.0</v>
      </c>
      <c r="G279" s="21">
        <v>7.0</v>
      </c>
      <c r="H279" s="21">
        <v>7.0</v>
      </c>
      <c r="I279" s="21" t="s">
        <v>24</v>
      </c>
      <c r="J279" s="22">
        <f t="shared" si="4"/>
        <v>28</v>
      </c>
      <c r="K279" s="24"/>
      <c r="L279" s="41">
        <v>66.0</v>
      </c>
      <c r="M279" s="44">
        <v>2.216005004E9</v>
      </c>
      <c r="N279" s="41" t="s">
        <v>267</v>
      </c>
      <c r="O279" s="43" t="s">
        <v>584</v>
      </c>
      <c r="P279" s="21">
        <v>8.0</v>
      </c>
      <c r="Q279" s="21">
        <v>7.0</v>
      </c>
      <c r="R279" s="21">
        <v>9.0</v>
      </c>
      <c r="S279" s="21">
        <v>8.0</v>
      </c>
      <c r="T279" s="21" t="s">
        <v>24</v>
      </c>
      <c r="U279" s="22">
        <f t="shared" si="5"/>
        <v>32</v>
      </c>
    </row>
    <row r="280">
      <c r="A280" s="41">
        <v>67.0</v>
      </c>
      <c r="B280" s="44">
        <v>2.216005005E9</v>
      </c>
      <c r="C280" s="41" t="s">
        <v>270</v>
      </c>
      <c r="D280" s="43" t="s">
        <v>585</v>
      </c>
      <c r="E280" s="21">
        <v>7.0</v>
      </c>
      <c r="F280" s="21">
        <v>7.0</v>
      </c>
      <c r="G280" s="21">
        <v>7.0</v>
      </c>
      <c r="H280" s="21">
        <v>7.0</v>
      </c>
      <c r="I280" s="21" t="s">
        <v>24</v>
      </c>
      <c r="J280" s="22">
        <f t="shared" si="4"/>
        <v>28</v>
      </c>
      <c r="K280" s="24"/>
      <c r="L280" s="41">
        <v>67.0</v>
      </c>
      <c r="M280" s="44">
        <v>2.216005005E9</v>
      </c>
      <c r="N280" s="41" t="s">
        <v>270</v>
      </c>
      <c r="O280" s="43" t="s">
        <v>586</v>
      </c>
      <c r="P280" s="21">
        <v>8.0</v>
      </c>
      <c r="Q280" s="21">
        <v>7.0</v>
      </c>
      <c r="R280" s="21">
        <v>8.0</v>
      </c>
      <c r="S280" s="21">
        <v>9.0</v>
      </c>
      <c r="T280" s="21" t="s">
        <v>24</v>
      </c>
      <c r="U280" s="22">
        <f t="shared" si="5"/>
        <v>32</v>
      </c>
    </row>
    <row r="281">
      <c r="A281" s="41">
        <v>68.0</v>
      </c>
      <c r="B281" s="44">
        <v>2.216005006E9</v>
      </c>
      <c r="C281" s="41" t="s">
        <v>273</v>
      </c>
      <c r="D281" s="43" t="s">
        <v>587</v>
      </c>
      <c r="E281" s="21">
        <v>8.0</v>
      </c>
      <c r="F281" s="21">
        <v>8.0</v>
      </c>
      <c r="G281" s="21">
        <v>6.0</v>
      </c>
      <c r="H281" s="21">
        <v>7.0</v>
      </c>
      <c r="I281" s="21" t="s">
        <v>24</v>
      </c>
      <c r="J281" s="22">
        <f t="shared" si="4"/>
        <v>29</v>
      </c>
      <c r="K281" s="24"/>
      <c r="L281" s="41">
        <v>68.0</v>
      </c>
      <c r="M281" s="44">
        <v>2.216005006E9</v>
      </c>
      <c r="N281" s="41" t="s">
        <v>273</v>
      </c>
      <c r="O281" s="43" t="s">
        <v>588</v>
      </c>
      <c r="P281" s="21">
        <v>9.0</v>
      </c>
      <c r="Q281" s="21">
        <v>9.0</v>
      </c>
      <c r="R281" s="21">
        <v>6.0</v>
      </c>
      <c r="S281" s="21">
        <v>7.0</v>
      </c>
      <c r="T281" s="21" t="s">
        <v>24</v>
      </c>
      <c r="U281" s="22">
        <f t="shared" si="5"/>
        <v>31</v>
      </c>
    </row>
    <row r="282">
      <c r="A282" s="41">
        <v>69.0</v>
      </c>
      <c r="B282" s="44">
        <v>2.216005007E9</v>
      </c>
      <c r="C282" s="41" t="s">
        <v>276</v>
      </c>
      <c r="D282" s="43" t="s">
        <v>589</v>
      </c>
      <c r="E282" s="21">
        <v>8.0</v>
      </c>
      <c r="F282" s="21">
        <v>7.0</v>
      </c>
      <c r="G282" s="21">
        <v>7.0</v>
      </c>
      <c r="H282" s="21">
        <v>7.0</v>
      </c>
      <c r="I282" s="21" t="s">
        <v>24</v>
      </c>
      <c r="J282" s="22">
        <f t="shared" si="4"/>
        <v>29</v>
      </c>
      <c r="K282" s="24"/>
      <c r="L282" s="41">
        <v>69.0</v>
      </c>
      <c r="M282" s="44">
        <v>2.216005007E9</v>
      </c>
      <c r="N282" s="41" t="s">
        <v>276</v>
      </c>
      <c r="O282" s="43" t="s">
        <v>590</v>
      </c>
      <c r="P282" s="21">
        <v>8.0</v>
      </c>
      <c r="Q282" s="21">
        <v>7.0</v>
      </c>
      <c r="R282" s="21">
        <v>9.0</v>
      </c>
      <c r="S282" s="21">
        <v>8.0</v>
      </c>
      <c r="T282" s="21" t="s">
        <v>24</v>
      </c>
      <c r="U282" s="22">
        <f t="shared" si="5"/>
        <v>32</v>
      </c>
    </row>
    <row r="283">
      <c r="A283" s="41">
        <v>70.0</v>
      </c>
      <c r="B283" s="44">
        <v>2.216005008E9</v>
      </c>
      <c r="C283" s="41" t="s">
        <v>279</v>
      </c>
      <c r="D283" s="43" t="s">
        <v>591</v>
      </c>
      <c r="E283" s="21">
        <v>8.0</v>
      </c>
      <c r="F283" s="21">
        <v>8.0</v>
      </c>
      <c r="G283" s="21">
        <v>7.0</v>
      </c>
      <c r="H283" s="21">
        <v>7.0</v>
      </c>
      <c r="I283" s="21" t="s">
        <v>24</v>
      </c>
      <c r="J283" s="22">
        <f t="shared" si="4"/>
        <v>30</v>
      </c>
      <c r="K283" s="24"/>
      <c r="L283" s="41">
        <v>70.0</v>
      </c>
      <c r="M283" s="44">
        <v>2.216005008E9</v>
      </c>
      <c r="N283" s="41" t="s">
        <v>279</v>
      </c>
      <c r="O283" s="43" t="s">
        <v>592</v>
      </c>
      <c r="P283" s="21">
        <v>8.0</v>
      </c>
      <c r="Q283" s="21">
        <v>7.0</v>
      </c>
      <c r="R283" s="21">
        <v>8.0</v>
      </c>
      <c r="S283" s="21">
        <v>9.0</v>
      </c>
      <c r="T283" s="21" t="s">
        <v>24</v>
      </c>
      <c r="U283" s="22">
        <f t="shared" si="5"/>
        <v>32</v>
      </c>
    </row>
    <row r="284">
      <c r="A284" s="41">
        <v>71.0</v>
      </c>
      <c r="B284" s="44">
        <v>2.216005009E9</v>
      </c>
      <c r="C284" s="41" t="s">
        <v>282</v>
      </c>
      <c r="D284" s="43" t="s">
        <v>593</v>
      </c>
      <c r="E284" s="21">
        <v>8.0</v>
      </c>
      <c r="F284" s="21">
        <v>7.0</v>
      </c>
      <c r="G284" s="21">
        <v>6.0</v>
      </c>
      <c r="H284" s="21">
        <v>7.0</v>
      </c>
      <c r="I284" s="21" t="s">
        <v>24</v>
      </c>
      <c r="J284" s="22">
        <f t="shared" si="4"/>
        <v>28</v>
      </c>
      <c r="K284" s="24"/>
      <c r="L284" s="41">
        <v>71.0</v>
      </c>
      <c r="M284" s="44">
        <v>2.216005009E9</v>
      </c>
      <c r="N284" s="41" t="s">
        <v>282</v>
      </c>
      <c r="O284" s="43" t="s">
        <v>594</v>
      </c>
      <c r="P284" s="21">
        <v>9.0</v>
      </c>
      <c r="Q284" s="21">
        <v>8.0</v>
      </c>
      <c r="R284" s="21">
        <v>8.0</v>
      </c>
      <c r="S284" s="21">
        <v>9.0</v>
      </c>
      <c r="T284" s="21" t="s">
        <v>24</v>
      </c>
      <c r="U284" s="22">
        <f t="shared" si="5"/>
        <v>34</v>
      </c>
    </row>
    <row r="285">
      <c r="A285" s="41">
        <v>72.0</v>
      </c>
      <c r="B285" s="44">
        <v>2.21600501E9</v>
      </c>
      <c r="C285" s="41" t="s">
        <v>285</v>
      </c>
      <c r="D285" s="43" t="s">
        <v>595</v>
      </c>
      <c r="E285" s="21">
        <v>7.0</v>
      </c>
      <c r="F285" s="21">
        <v>7.0</v>
      </c>
      <c r="G285" s="21">
        <v>5.0</v>
      </c>
      <c r="H285" s="21">
        <v>8.0</v>
      </c>
      <c r="I285" s="21" t="s">
        <v>24</v>
      </c>
      <c r="J285" s="22">
        <f t="shared" si="4"/>
        <v>27</v>
      </c>
      <c r="K285" s="24"/>
      <c r="L285" s="41">
        <v>72.0</v>
      </c>
      <c r="M285" s="44">
        <v>2.21600501E9</v>
      </c>
      <c r="N285" s="41" t="s">
        <v>285</v>
      </c>
      <c r="O285" s="43" t="s">
        <v>596</v>
      </c>
      <c r="P285" s="21">
        <v>7.0</v>
      </c>
      <c r="Q285" s="21">
        <v>8.0</v>
      </c>
      <c r="R285" s="21">
        <v>9.0</v>
      </c>
      <c r="S285" s="21">
        <v>9.0</v>
      </c>
      <c r="T285" s="21" t="s">
        <v>24</v>
      </c>
      <c r="U285" s="22">
        <f t="shared" si="5"/>
        <v>33</v>
      </c>
    </row>
    <row r="286">
      <c r="A286" s="41">
        <v>73.0</v>
      </c>
      <c r="B286" s="44">
        <v>2.216005011E9</v>
      </c>
      <c r="C286" s="41" t="s">
        <v>288</v>
      </c>
      <c r="D286" s="43" t="s">
        <v>597</v>
      </c>
      <c r="E286" s="21">
        <v>6.0</v>
      </c>
      <c r="F286" s="21">
        <v>8.0</v>
      </c>
      <c r="G286" s="21">
        <v>7.0</v>
      </c>
      <c r="H286" s="21">
        <v>7.0</v>
      </c>
      <c r="I286" s="21" t="s">
        <v>24</v>
      </c>
      <c r="J286" s="22">
        <f t="shared" si="4"/>
        <v>28</v>
      </c>
      <c r="K286" s="24"/>
      <c r="L286" s="41">
        <v>73.0</v>
      </c>
      <c r="M286" s="44">
        <v>2.216005011E9</v>
      </c>
      <c r="N286" s="41" t="s">
        <v>288</v>
      </c>
      <c r="O286" s="43" t="s">
        <v>598</v>
      </c>
      <c r="P286" s="21">
        <v>9.0</v>
      </c>
      <c r="Q286" s="21">
        <v>8.0</v>
      </c>
      <c r="R286" s="21">
        <v>9.0</v>
      </c>
      <c r="S286" s="21">
        <v>8.0</v>
      </c>
      <c r="T286" s="21" t="s">
        <v>24</v>
      </c>
      <c r="U286" s="22">
        <f t="shared" si="5"/>
        <v>34</v>
      </c>
    </row>
    <row r="287">
      <c r="A287" s="41">
        <v>74.0</v>
      </c>
      <c r="B287" s="44">
        <v>2.216005012E9</v>
      </c>
      <c r="C287" s="41" t="s">
        <v>291</v>
      </c>
      <c r="D287" s="43" t="s">
        <v>599</v>
      </c>
      <c r="E287" s="21">
        <v>7.0</v>
      </c>
      <c r="F287" s="21">
        <v>7.0</v>
      </c>
      <c r="G287" s="21">
        <v>7.0</v>
      </c>
      <c r="H287" s="21">
        <v>7.0</v>
      </c>
      <c r="I287" s="21" t="s">
        <v>24</v>
      </c>
      <c r="J287" s="22">
        <f t="shared" si="4"/>
        <v>28</v>
      </c>
      <c r="K287" s="24"/>
      <c r="L287" s="41">
        <v>74.0</v>
      </c>
      <c r="M287" s="44">
        <v>2.216005012E9</v>
      </c>
      <c r="N287" s="41" t="s">
        <v>291</v>
      </c>
      <c r="O287" s="43" t="s">
        <v>600</v>
      </c>
      <c r="P287" s="21">
        <v>8.0</v>
      </c>
      <c r="Q287" s="21">
        <v>7.0</v>
      </c>
      <c r="R287" s="21">
        <v>9.0</v>
      </c>
      <c r="S287" s="21">
        <v>9.0</v>
      </c>
      <c r="T287" s="21" t="s">
        <v>24</v>
      </c>
      <c r="U287" s="22">
        <f t="shared" si="5"/>
        <v>33</v>
      </c>
    </row>
    <row r="288">
      <c r="A288" s="41">
        <v>75.0</v>
      </c>
      <c r="B288" s="44">
        <v>2.216005013E9</v>
      </c>
      <c r="C288" s="41" t="s">
        <v>294</v>
      </c>
      <c r="D288" s="43" t="s">
        <v>601</v>
      </c>
      <c r="E288" s="21">
        <v>8.0</v>
      </c>
      <c r="F288" s="21">
        <v>8.0</v>
      </c>
      <c r="G288" s="21">
        <v>6.0</v>
      </c>
      <c r="H288" s="21">
        <v>7.0</v>
      </c>
      <c r="I288" s="21" t="s">
        <v>24</v>
      </c>
      <c r="J288" s="22">
        <f t="shared" si="4"/>
        <v>29</v>
      </c>
      <c r="K288" s="24"/>
      <c r="L288" s="41">
        <v>75.0</v>
      </c>
      <c r="M288" s="44">
        <v>2.216005013E9</v>
      </c>
      <c r="N288" s="41" t="s">
        <v>294</v>
      </c>
      <c r="O288" s="43" t="s">
        <v>602</v>
      </c>
      <c r="P288" s="21">
        <v>8.0</v>
      </c>
      <c r="Q288" s="21">
        <v>8.0</v>
      </c>
      <c r="R288" s="21">
        <v>9.0</v>
      </c>
      <c r="S288" s="21">
        <v>7.0</v>
      </c>
      <c r="T288" s="21" t="s">
        <v>24</v>
      </c>
      <c r="U288" s="22">
        <f t="shared" si="5"/>
        <v>32</v>
      </c>
    </row>
    <row r="289">
      <c r="A289" s="41">
        <v>76.0</v>
      </c>
      <c r="B289" s="44">
        <v>2.214001001E9</v>
      </c>
      <c r="C289" s="41" t="s">
        <v>297</v>
      </c>
      <c r="D289" s="43" t="s">
        <v>603</v>
      </c>
      <c r="E289" s="21">
        <v>8.0</v>
      </c>
      <c r="F289" s="21">
        <v>7.0</v>
      </c>
      <c r="G289" s="21">
        <v>7.0</v>
      </c>
      <c r="H289" s="21">
        <v>7.0</v>
      </c>
      <c r="I289" s="21" t="s">
        <v>24</v>
      </c>
      <c r="J289" s="22">
        <f t="shared" si="4"/>
        <v>29</v>
      </c>
      <c r="K289" s="24"/>
      <c r="L289" s="41">
        <v>76.0</v>
      </c>
      <c r="M289" s="44">
        <v>2.214001001E9</v>
      </c>
      <c r="N289" s="41" t="s">
        <v>297</v>
      </c>
      <c r="O289" s="43" t="s">
        <v>604</v>
      </c>
      <c r="P289" s="21">
        <v>9.0</v>
      </c>
      <c r="Q289" s="21">
        <v>9.0</v>
      </c>
      <c r="R289" s="21">
        <v>6.0</v>
      </c>
      <c r="S289" s="21">
        <v>9.0</v>
      </c>
      <c r="T289" s="21" t="s">
        <v>24</v>
      </c>
      <c r="U289" s="22">
        <f t="shared" si="5"/>
        <v>33</v>
      </c>
    </row>
    <row r="290">
      <c r="A290" s="41">
        <v>77.0</v>
      </c>
      <c r="B290" s="44">
        <v>2.214001002E9</v>
      </c>
      <c r="C290" s="41" t="s">
        <v>300</v>
      </c>
      <c r="D290" s="43" t="s">
        <v>605</v>
      </c>
      <c r="E290" s="21">
        <v>8.0</v>
      </c>
      <c r="F290" s="21">
        <v>8.0</v>
      </c>
      <c r="G290" s="21">
        <v>7.0</v>
      </c>
      <c r="H290" s="21">
        <v>7.0</v>
      </c>
      <c r="I290" s="21" t="s">
        <v>24</v>
      </c>
      <c r="J290" s="22">
        <f t="shared" si="4"/>
        <v>30</v>
      </c>
      <c r="K290" s="24"/>
      <c r="L290" s="41">
        <v>77.0</v>
      </c>
      <c r="M290" s="44">
        <v>2.214001002E9</v>
      </c>
      <c r="N290" s="41" t="s">
        <v>300</v>
      </c>
      <c r="O290" s="43" t="s">
        <v>606</v>
      </c>
      <c r="P290" s="21">
        <v>7.0</v>
      </c>
      <c r="Q290" s="21">
        <v>9.0</v>
      </c>
      <c r="R290" s="21">
        <v>5.0</v>
      </c>
      <c r="S290" s="21">
        <v>9.0</v>
      </c>
      <c r="T290" s="21" t="s">
        <v>24</v>
      </c>
      <c r="U290" s="22">
        <f t="shared" si="5"/>
        <v>30</v>
      </c>
    </row>
    <row r="291">
      <c r="A291" s="41">
        <v>78.0</v>
      </c>
      <c r="B291" s="44">
        <v>2.214001003E9</v>
      </c>
      <c r="C291" s="41" t="s">
        <v>303</v>
      </c>
      <c r="D291" s="43" t="s">
        <v>607</v>
      </c>
      <c r="E291" s="21">
        <v>6.0</v>
      </c>
      <c r="F291" s="21">
        <v>8.0</v>
      </c>
      <c r="G291" s="21">
        <v>7.0</v>
      </c>
      <c r="H291" s="21">
        <v>7.0</v>
      </c>
      <c r="I291" s="21" t="s">
        <v>24</v>
      </c>
      <c r="J291" s="22">
        <f t="shared" si="4"/>
        <v>28</v>
      </c>
      <c r="K291" s="24"/>
      <c r="L291" s="41">
        <v>78.0</v>
      </c>
      <c r="M291" s="44">
        <v>2.214001003E9</v>
      </c>
      <c r="N291" s="41" t="s">
        <v>303</v>
      </c>
      <c r="O291" s="43" t="s">
        <v>608</v>
      </c>
      <c r="P291" s="21">
        <v>6.0</v>
      </c>
      <c r="Q291" s="21">
        <v>8.0</v>
      </c>
      <c r="R291" s="21">
        <v>7.0</v>
      </c>
      <c r="S291" s="21">
        <v>9.0</v>
      </c>
      <c r="T291" s="21" t="s">
        <v>24</v>
      </c>
      <c r="U291" s="22">
        <f t="shared" si="5"/>
        <v>30</v>
      </c>
    </row>
    <row r="292">
      <c r="A292" s="41">
        <v>79.0</v>
      </c>
      <c r="B292" s="44">
        <v>2.214001004E9</v>
      </c>
      <c r="C292" s="41" t="s">
        <v>306</v>
      </c>
      <c r="D292" s="43" t="s">
        <v>609</v>
      </c>
      <c r="E292" s="21">
        <v>7.0</v>
      </c>
      <c r="F292" s="21">
        <v>7.0</v>
      </c>
      <c r="G292" s="21">
        <v>7.0</v>
      </c>
      <c r="H292" s="21">
        <v>7.0</v>
      </c>
      <c r="I292" s="21" t="s">
        <v>24</v>
      </c>
      <c r="J292" s="22">
        <f t="shared" si="4"/>
        <v>28</v>
      </c>
      <c r="K292" s="24"/>
      <c r="L292" s="41">
        <v>79.0</v>
      </c>
      <c r="M292" s="44">
        <v>2.214001004E9</v>
      </c>
      <c r="N292" s="41" t="s">
        <v>306</v>
      </c>
      <c r="O292" s="43" t="s">
        <v>610</v>
      </c>
      <c r="P292" s="21">
        <v>8.0</v>
      </c>
      <c r="Q292" s="21">
        <v>7.0</v>
      </c>
      <c r="R292" s="21">
        <v>9.0</v>
      </c>
      <c r="S292" s="21">
        <v>8.0</v>
      </c>
      <c r="T292" s="21" t="s">
        <v>24</v>
      </c>
      <c r="U292" s="22">
        <f t="shared" si="5"/>
        <v>32</v>
      </c>
    </row>
    <row r="293">
      <c r="A293" s="41">
        <v>80.0</v>
      </c>
      <c r="B293" s="44">
        <v>2.214001005E9</v>
      </c>
      <c r="C293" s="41" t="s">
        <v>309</v>
      </c>
      <c r="D293" s="43" t="s">
        <v>611</v>
      </c>
      <c r="E293" s="21">
        <v>8.0</v>
      </c>
      <c r="F293" s="21">
        <v>8.0</v>
      </c>
      <c r="G293" s="21">
        <v>6.0</v>
      </c>
      <c r="H293" s="21">
        <v>7.0</v>
      </c>
      <c r="I293" s="21" t="s">
        <v>24</v>
      </c>
      <c r="J293" s="22">
        <f t="shared" si="4"/>
        <v>29</v>
      </c>
      <c r="K293" s="24"/>
      <c r="L293" s="41">
        <v>80.0</v>
      </c>
      <c r="M293" s="44">
        <v>2.214001005E9</v>
      </c>
      <c r="N293" s="41" t="s">
        <v>309</v>
      </c>
      <c r="O293" s="43" t="s">
        <v>612</v>
      </c>
      <c r="P293" s="21">
        <v>9.0</v>
      </c>
      <c r="Q293" s="21">
        <v>9.0</v>
      </c>
      <c r="R293" s="21">
        <v>6.0</v>
      </c>
      <c r="S293" s="21">
        <v>7.0</v>
      </c>
      <c r="T293" s="21" t="s">
        <v>24</v>
      </c>
      <c r="U293" s="22">
        <f t="shared" si="5"/>
        <v>31</v>
      </c>
    </row>
    <row r="294">
      <c r="A294" s="41">
        <v>81.0</v>
      </c>
      <c r="B294" s="44">
        <v>2.214001006E9</v>
      </c>
      <c r="C294" s="41" t="s">
        <v>312</v>
      </c>
      <c r="D294" s="43" t="s">
        <v>613</v>
      </c>
      <c r="E294" s="21">
        <v>8.0</v>
      </c>
      <c r="F294" s="21">
        <v>7.0</v>
      </c>
      <c r="G294" s="21">
        <v>7.0</v>
      </c>
      <c r="H294" s="21">
        <v>7.0</v>
      </c>
      <c r="I294" s="21" t="s">
        <v>24</v>
      </c>
      <c r="J294" s="22">
        <f t="shared" si="4"/>
        <v>29</v>
      </c>
      <c r="K294" s="24"/>
      <c r="L294" s="41">
        <v>81.0</v>
      </c>
      <c r="M294" s="44">
        <v>2.214001006E9</v>
      </c>
      <c r="N294" s="41" t="s">
        <v>312</v>
      </c>
      <c r="O294" s="43" t="s">
        <v>614</v>
      </c>
      <c r="P294" s="21">
        <v>8.0</v>
      </c>
      <c r="Q294" s="21">
        <v>7.0</v>
      </c>
      <c r="R294" s="21">
        <v>9.0</v>
      </c>
      <c r="S294" s="21">
        <v>8.0</v>
      </c>
      <c r="T294" s="21" t="s">
        <v>24</v>
      </c>
      <c r="U294" s="22">
        <f t="shared" si="5"/>
        <v>32</v>
      </c>
    </row>
    <row r="295">
      <c r="A295" s="41">
        <v>82.0</v>
      </c>
      <c r="B295" s="44">
        <v>2.214001007E9</v>
      </c>
      <c r="C295" s="41" t="s">
        <v>315</v>
      </c>
      <c r="D295" s="43" t="s">
        <v>615</v>
      </c>
      <c r="E295" s="21">
        <v>8.0</v>
      </c>
      <c r="F295" s="21">
        <v>8.0</v>
      </c>
      <c r="G295" s="21">
        <v>6.0</v>
      </c>
      <c r="H295" s="21">
        <v>7.0</v>
      </c>
      <c r="I295" s="21" t="s">
        <v>24</v>
      </c>
      <c r="J295" s="22">
        <f t="shared" si="4"/>
        <v>29</v>
      </c>
      <c r="K295" s="24"/>
      <c r="L295" s="41">
        <v>82.0</v>
      </c>
      <c r="M295" s="44">
        <v>2.214001007E9</v>
      </c>
      <c r="N295" s="41" t="s">
        <v>315</v>
      </c>
      <c r="O295" s="43" t="s">
        <v>616</v>
      </c>
      <c r="P295" s="21">
        <v>8.0</v>
      </c>
      <c r="Q295" s="21">
        <v>7.0</v>
      </c>
      <c r="R295" s="21">
        <v>8.0</v>
      </c>
      <c r="S295" s="21">
        <v>9.0</v>
      </c>
      <c r="T295" s="21" t="s">
        <v>24</v>
      </c>
      <c r="U295" s="22">
        <f t="shared" si="5"/>
        <v>32</v>
      </c>
    </row>
    <row r="296">
      <c r="A296" s="41">
        <v>83.0</v>
      </c>
      <c r="B296" s="44">
        <v>2.214001008E9</v>
      </c>
      <c r="C296" s="41" t="s">
        <v>318</v>
      </c>
      <c r="D296" s="43" t="s">
        <v>617</v>
      </c>
      <c r="E296" s="21">
        <v>8.0</v>
      </c>
      <c r="F296" s="21">
        <v>7.0</v>
      </c>
      <c r="G296" s="21">
        <v>7.0</v>
      </c>
      <c r="H296" s="21">
        <v>7.0</v>
      </c>
      <c r="I296" s="21" t="s">
        <v>24</v>
      </c>
      <c r="J296" s="22">
        <f t="shared" si="4"/>
        <v>29</v>
      </c>
      <c r="K296" s="24"/>
      <c r="L296" s="41">
        <v>83.0</v>
      </c>
      <c r="M296" s="44">
        <v>2.214001008E9</v>
      </c>
      <c r="N296" s="41" t="s">
        <v>318</v>
      </c>
      <c r="O296" s="43" t="s">
        <v>618</v>
      </c>
      <c r="P296" s="21">
        <v>9.0</v>
      </c>
      <c r="Q296" s="21">
        <v>8.0</v>
      </c>
      <c r="R296" s="21">
        <v>8.0</v>
      </c>
      <c r="S296" s="21">
        <v>9.0</v>
      </c>
      <c r="T296" s="21" t="s">
        <v>24</v>
      </c>
      <c r="U296" s="22">
        <f t="shared" si="5"/>
        <v>34</v>
      </c>
    </row>
    <row r="297">
      <c r="A297" s="41">
        <v>84.0</v>
      </c>
      <c r="B297" s="44">
        <v>2.214001009E9</v>
      </c>
      <c r="C297" s="41" t="s">
        <v>321</v>
      </c>
      <c r="D297" s="43" t="s">
        <v>619</v>
      </c>
      <c r="E297" s="21">
        <v>8.0</v>
      </c>
      <c r="F297" s="21">
        <v>8.0</v>
      </c>
      <c r="G297" s="21">
        <v>7.0</v>
      </c>
      <c r="H297" s="21">
        <v>7.0</v>
      </c>
      <c r="I297" s="21" t="s">
        <v>24</v>
      </c>
      <c r="J297" s="22">
        <f t="shared" si="4"/>
        <v>30</v>
      </c>
      <c r="K297" s="24"/>
      <c r="L297" s="41">
        <v>84.0</v>
      </c>
      <c r="M297" s="44">
        <v>2.214001009E9</v>
      </c>
      <c r="N297" s="41" t="s">
        <v>321</v>
      </c>
      <c r="O297" s="43" t="s">
        <v>620</v>
      </c>
      <c r="P297" s="21">
        <v>6.0</v>
      </c>
      <c r="Q297" s="21">
        <v>8.0</v>
      </c>
      <c r="R297" s="21">
        <v>7.0</v>
      </c>
      <c r="S297" s="21">
        <v>9.0</v>
      </c>
      <c r="T297" s="21" t="s">
        <v>24</v>
      </c>
      <c r="U297" s="22">
        <f t="shared" si="5"/>
        <v>30</v>
      </c>
    </row>
    <row r="298">
      <c r="A298" s="41">
        <v>85.0</v>
      </c>
      <c r="B298" s="44">
        <v>2.21400101E9</v>
      </c>
      <c r="C298" s="41" t="s">
        <v>324</v>
      </c>
      <c r="D298" s="43" t="s">
        <v>621</v>
      </c>
      <c r="E298" s="21">
        <v>8.0</v>
      </c>
      <c r="F298" s="21">
        <v>7.0</v>
      </c>
      <c r="G298" s="21">
        <v>6.0</v>
      </c>
      <c r="H298" s="21">
        <v>7.0</v>
      </c>
      <c r="I298" s="21" t="s">
        <v>24</v>
      </c>
      <c r="J298" s="22">
        <f t="shared" si="4"/>
        <v>28</v>
      </c>
      <c r="K298" s="24"/>
      <c r="L298" s="41">
        <v>85.0</v>
      </c>
      <c r="M298" s="44">
        <v>2.21400101E9</v>
      </c>
      <c r="N298" s="41" t="s">
        <v>324</v>
      </c>
      <c r="O298" s="43" t="s">
        <v>622</v>
      </c>
      <c r="P298" s="21">
        <v>8.0</v>
      </c>
      <c r="Q298" s="21">
        <v>7.0</v>
      </c>
      <c r="R298" s="21">
        <v>9.0</v>
      </c>
      <c r="S298" s="21">
        <v>8.0</v>
      </c>
      <c r="T298" s="21" t="s">
        <v>24</v>
      </c>
      <c r="U298" s="22">
        <f t="shared" si="5"/>
        <v>32</v>
      </c>
    </row>
    <row r="299">
      <c r="A299" s="41">
        <v>86.0</v>
      </c>
      <c r="B299" s="44">
        <v>2.214004001E9</v>
      </c>
      <c r="C299" s="41" t="s">
        <v>327</v>
      </c>
      <c r="D299" s="43" t="s">
        <v>623</v>
      </c>
      <c r="E299" s="21">
        <v>7.0</v>
      </c>
      <c r="F299" s="21">
        <v>7.0</v>
      </c>
      <c r="G299" s="21">
        <v>5.0</v>
      </c>
      <c r="H299" s="21">
        <v>8.0</v>
      </c>
      <c r="I299" s="21" t="s">
        <v>24</v>
      </c>
      <c r="J299" s="22">
        <f t="shared" si="4"/>
        <v>27</v>
      </c>
      <c r="K299" s="24"/>
      <c r="L299" s="41">
        <v>86.0</v>
      </c>
      <c r="M299" s="44">
        <v>2.214004001E9</v>
      </c>
      <c r="N299" s="41" t="s">
        <v>327</v>
      </c>
      <c r="O299" s="43" t="s">
        <v>624</v>
      </c>
      <c r="P299" s="21">
        <v>9.0</v>
      </c>
      <c r="Q299" s="21">
        <v>9.0</v>
      </c>
      <c r="R299" s="21">
        <v>6.0</v>
      </c>
      <c r="S299" s="21">
        <v>7.0</v>
      </c>
      <c r="T299" s="21" t="s">
        <v>24</v>
      </c>
      <c r="U299" s="22">
        <f t="shared" si="5"/>
        <v>31</v>
      </c>
    </row>
    <row r="300">
      <c r="A300" s="41">
        <v>87.0</v>
      </c>
      <c r="B300" s="44">
        <v>2.214004002E9</v>
      </c>
      <c r="C300" s="41" t="s">
        <v>330</v>
      </c>
      <c r="D300" s="43" t="s">
        <v>625</v>
      </c>
      <c r="E300" s="21">
        <v>6.0</v>
      </c>
      <c r="F300" s="21">
        <v>8.0</v>
      </c>
      <c r="G300" s="21">
        <v>7.0</v>
      </c>
      <c r="H300" s="21">
        <v>7.0</v>
      </c>
      <c r="I300" s="21" t="s">
        <v>24</v>
      </c>
      <c r="J300" s="22">
        <f t="shared" si="4"/>
        <v>28</v>
      </c>
      <c r="K300" s="24"/>
      <c r="L300" s="41">
        <v>87.0</v>
      </c>
      <c r="M300" s="44">
        <v>2.214004002E9</v>
      </c>
      <c r="N300" s="41" t="s">
        <v>330</v>
      </c>
      <c r="O300" s="43" t="s">
        <v>626</v>
      </c>
      <c r="P300" s="21">
        <v>8.0</v>
      </c>
      <c r="Q300" s="21">
        <v>7.0</v>
      </c>
      <c r="R300" s="21">
        <v>9.0</v>
      </c>
      <c r="S300" s="21">
        <v>8.0</v>
      </c>
      <c r="T300" s="21" t="s">
        <v>24</v>
      </c>
      <c r="U300" s="22">
        <f t="shared" si="5"/>
        <v>32</v>
      </c>
    </row>
    <row r="301">
      <c r="A301" s="41">
        <v>88.0</v>
      </c>
      <c r="B301" s="44">
        <v>2.214004003E9</v>
      </c>
      <c r="C301" s="41" t="s">
        <v>333</v>
      </c>
      <c r="D301" s="43" t="s">
        <v>627</v>
      </c>
      <c r="E301" s="21">
        <v>7.0</v>
      </c>
      <c r="F301" s="21">
        <v>7.0</v>
      </c>
      <c r="G301" s="21">
        <v>7.0</v>
      </c>
      <c r="H301" s="21">
        <v>7.0</v>
      </c>
      <c r="I301" s="21" t="s">
        <v>24</v>
      </c>
      <c r="J301" s="22">
        <f t="shared" si="4"/>
        <v>28</v>
      </c>
      <c r="K301" s="24"/>
      <c r="L301" s="41">
        <v>88.0</v>
      </c>
      <c r="M301" s="44">
        <v>2.214004003E9</v>
      </c>
      <c r="N301" s="41" t="s">
        <v>333</v>
      </c>
      <c r="O301" s="43" t="s">
        <v>628</v>
      </c>
      <c r="P301" s="21">
        <v>8.0</v>
      </c>
      <c r="Q301" s="21">
        <v>7.0</v>
      </c>
      <c r="R301" s="21">
        <v>8.0</v>
      </c>
      <c r="S301" s="21">
        <v>9.0</v>
      </c>
      <c r="T301" s="21" t="s">
        <v>24</v>
      </c>
      <c r="U301" s="22">
        <f t="shared" si="5"/>
        <v>32</v>
      </c>
    </row>
    <row r="302">
      <c r="A302" s="41">
        <v>89.0</v>
      </c>
      <c r="B302" s="44">
        <v>2.214004004E9</v>
      </c>
      <c r="C302" s="41" t="s">
        <v>336</v>
      </c>
      <c r="D302" s="43" t="s">
        <v>629</v>
      </c>
      <c r="E302" s="21">
        <v>8.0</v>
      </c>
      <c r="F302" s="21">
        <v>8.0</v>
      </c>
      <c r="G302" s="21">
        <v>6.0</v>
      </c>
      <c r="H302" s="21">
        <v>7.0</v>
      </c>
      <c r="I302" s="21" t="s">
        <v>24</v>
      </c>
      <c r="J302" s="22">
        <f t="shared" si="4"/>
        <v>29</v>
      </c>
      <c r="K302" s="24"/>
      <c r="L302" s="41">
        <v>89.0</v>
      </c>
      <c r="M302" s="44">
        <v>2.214004004E9</v>
      </c>
      <c r="N302" s="41" t="s">
        <v>336</v>
      </c>
      <c r="O302" s="43" t="s">
        <v>630</v>
      </c>
      <c r="P302" s="21">
        <v>9.0</v>
      </c>
      <c r="Q302" s="21">
        <v>9.0</v>
      </c>
      <c r="R302" s="21">
        <v>6.0</v>
      </c>
      <c r="S302" s="21">
        <v>7.0</v>
      </c>
      <c r="T302" s="21" t="s">
        <v>24</v>
      </c>
      <c r="U302" s="22">
        <f t="shared" si="5"/>
        <v>31</v>
      </c>
    </row>
    <row r="303">
      <c r="A303" s="41">
        <v>90.0</v>
      </c>
      <c r="B303" s="44">
        <v>2.214004005E9</v>
      </c>
      <c r="C303" s="41" t="s">
        <v>339</v>
      </c>
      <c r="D303" s="43" t="s">
        <v>631</v>
      </c>
      <c r="E303" s="21">
        <v>8.0</v>
      </c>
      <c r="F303" s="21">
        <v>7.0</v>
      </c>
      <c r="G303" s="21">
        <v>7.0</v>
      </c>
      <c r="H303" s="21">
        <v>7.0</v>
      </c>
      <c r="I303" s="21" t="s">
        <v>24</v>
      </c>
      <c r="J303" s="22">
        <f t="shared" si="4"/>
        <v>29</v>
      </c>
      <c r="K303" s="24"/>
      <c r="L303" s="41">
        <v>90.0</v>
      </c>
      <c r="M303" s="44">
        <v>2.214004005E9</v>
      </c>
      <c r="N303" s="41" t="s">
        <v>339</v>
      </c>
      <c r="O303" s="43" t="s">
        <v>632</v>
      </c>
      <c r="P303" s="21">
        <v>8.0</v>
      </c>
      <c r="Q303" s="21">
        <v>7.0</v>
      </c>
      <c r="R303" s="21">
        <v>9.0</v>
      </c>
      <c r="S303" s="21">
        <v>8.0</v>
      </c>
      <c r="T303" s="21" t="s">
        <v>24</v>
      </c>
      <c r="U303" s="22">
        <f t="shared" si="5"/>
        <v>32</v>
      </c>
    </row>
    <row r="304">
      <c r="A304" s="41">
        <v>91.0</v>
      </c>
      <c r="B304" s="44">
        <v>2.214004006E9</v>
      </c>
      <c r="C304" s="41" t="s">
        <v>342</v>
      </c>
      <c r="D304" s="43" t="s">
        <v>633</v>
      </c>
      <c r="E304" s="21">
        <v>8.0</v>
      </c>
      <c r="F304" s="21">
        <v>8.0</v>
      </c>
      <c r="G304" s="21">
        <v>7.0</v>
      </c>
      <c r="H304" s="21">
        <v>7.0</v>
      </c>
      <c r="I304" s="21" t="s">
        <v>24</v>
      </c>
      <c r="J304" s="22">
        <f t="shared" si="4"/>
        <v>30</v>
      </c>
      <c r="K304" s="24"/>
      <c r="L304" s="41">
        <v>91.0</v>
      </c>
      <c r="M304" s="44">
        <v>2.214004006E9</v>
      </c>
      <c r="N304" s="41" t="s">
        <v>342</v>
      </c>
      <c r="O304" s="43" t="s">
        <v>634</v>
      </c>
      <c r="P304" s="21">
        <v>8.0</v>
      </c>
      <c r="Q304" s="21">
        <v>7.0</v>
      </c>
      <c r="R304" s="21">
        <v>8.0</v>
      </c>
      <c r="S304" s="21">
        <v>9.0</v>
      </c>
      <c r="T304" s="21" t="s">
        <v>24</v>
      </c>
      <c r="U304" s="22">
        <f t="shared" si="5"/>
        <v>32</v>
      </c>
    </row>
    <row r="305">
      <c r="A305" s="41">
        <v>92.0</v>
      </c>
      <c r="B305" s="44">
        <v>2.214004007E9</v>
      </c>
      <c r="C305" s="41" t="s">
        <v>345</v>
      </c>
      <c r="D305" s="43" t="s">
        <v>635</v>
      </c>
      <c r="E305" s="21">
        <v>8.0</v>
      </c>
      <c r="F305" s="21">
        <v>7.0</v>
      </c>
      <c r="G305" s="21">
        <v>6.0</v>
      </c>
      <c r="H305" s="21">
        <v>7.0</v>
      </c>
      <c r="I305" s="21" t="s">
        <v>24</v>
      </c>
      <c r="J305" s="22">
        <f t="shared" si="4"/>
        <v>28</v>
      </c>
      <c r="K305" s="24"/>
      <c r="L305" s="41">
        <v>92.0</v>
      </c>
      <c r="M305" s="44">
        <v>2.214004007E9</v>
      </c>
      <c r="N305" s="41" t="s">
        <v>345</v>
      </c>
      <c r="O305" s="43" t="s">
        <v>636</v>
      </c>
      <c r="P305" s="21">
        <v>9.0</v>
      </c>
      <c r="Q305" s="21">
        <v>8.0</v>
      </c>
      <c r="R305" s="21">
        <v>8.0</v>
      </c>
      <c r="S305" s="21">
        <v>9.0</v>
      </c>
      <c r="T305" s="21" t="s">
        <v>24</v>
      </c>
      <c r="U305" s="22">
        <f t="shared" si="5"/>
        <v>34</v>
      </c>
    </row>
    <row r="306">
      <c r="A306" s="26"/>
      <c r="B306" s="26"/>
      <c r="C306" s="26"/>
      <c r="D306" s="26"/>
      <c r="E306" s="39"/>
      <c r="F306" s="39"/>
      <c r="G306" s="39"/>
      <c r="H306" s="39"/>
      <c r="I306" s="39"/>
      <c r="J306" s="40"/>
      <c r="L306" s="26"/>
      <c r="M306" s="26"/>
      <c r="N306" s="26"/>
      <c r="O306" s="26"/>
      <c r="P306" s="39"/>
      <c r="Q306" s="39"/>
      <c r="R306" s="39"/>
      <c r="S306" s="39"/>
      <c r="T306" s="39"/>
      <c r="U306" s="40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</row>
  </sheetData>
  <mergeCells count="16">
    <mergeCell ref="L70:U70"/>
    <mergeCell ref="L71:U71"/>
    <mergeCell ref="A210:J210"/>
    <mergeCell ref="K210:K242"/>
    <mergeCell ref="L210:U210"/>
    <mergeCell ref="A211:J211"/>
    <mergeCell ref="L211:U211"/>
    <mergeCell ref="A212:J212"/>
    <mergeCell ref="L212:U212"/>
    <mergeCell ref="A1:J1"/>
    <mergeCell ref="A2:J2"/>
    <mergeCell ref="A3:J3"/>
    <mergeCell ref="A69:J69"/>
    <mergeCell ref="L69:U69"/>
    <mergeCell ref="A70:J70"/>
    <mergeCell ref="A71:J7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22.13"/>
    <col customWidth="1" min="3" max="3" width="36.38"/>
    <col customWidth="1" min="4" max="4" width="35.38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2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4.38"/>
    <col customWidth="1" min="26" max="26" width="28.38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3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35.13"/>
    <col customWidth="1" min="48" max="48" width="31.0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38.25"/>
    <col customWidth="1" min="59" max="59" width="27.0"/>
    <col customWidth="1" min="62" max="62" width="21.13"/>
    <col customWidth="1" min="64" max="64" width="18.5"/>
    <col customWidth="1" min="67" max="67" width="11.13"/>
    <col customWidth="1" min="68" max="68" width="19.38"/>
    <col customWidth="1" min="69" max="69" width="39.0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1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6" t="s">
        <v>71</v>
      </c>
      <c r="B2" s="2"/>
      <c r="C2" s="2"/>
      <c r="D2" s="2"/>
      <c r="E2" s="2"/>
      <c r="F2" s="2"/>
      <c r="G2" s="2"/>
      <c r="H2" s="2"/>
      <c r="I2" s="2"/>
      <c r="J2" s="3"/>
      <c r="K2" s="7"/>
      <c r="L2" s="6" t="s">
        <v>71</v>
      </c>
      <c r="M2" s="2"/>
      <c r="N2" s="2"/>
      <c r="O2" s="2"/>
      <c r="P2" s="2"/>
      <c r="Q2" s="2"/>
      <c r="R2" s="2"/>
      <c r="S2" s="2"/>
      <c r="T2" s="2"/>
      <c r="U2" s="3"/>
      <c r="V2" s="7"/>
      <c r="W2" s="6" t="s">
        <v>71</v>
      </c>
      <c r="X2" s="2"/>
      <c r="Y2" s="2"/>
      <c r="Z2" s="2"/>
      <c r="AA2" s="2"/>
      <c r="AB2" s="2"/>
      <c r="AC2" s="2"/>
      <c r="AD2" s="2"/>
      <c r="AE2" s="2"/>
      <c r="AF2" s="3"/>
      <c r="AG2" s="7"/>
      <c r="AH2" s="6" t="s">
        <v>71</v>
      </c>
      <c r="AI2" s="2"/>
      <c r="AJ2" s="2"/>
      <c r="AK2" s="2"/>
      <c r="AL2" s="2"/>
      <c r="AM2" s="2"/>
      <c r="AN2" s="2"/>
      <c r="AO2" s="2"/>
      <c r="AP2" s="2"/>
      <c r="AQ2" s="3"/>
      <c r="AR2" s="7"/>
      <c r="AS2" s="6" t="s">
        <v>71</v>
      </c>
      <c r="AT2" s="2"/>
      <c r="AU2" s="2"/>
      <c r="AV2" s="2"/>
      <c r="AW2" s="2"/>
      <c r="AX2" s="2"/>
      <c r="AY2" s="2"/>
      <c r="AZ2" s="2"/>
      <c r="BA2" s="2"/>
      <c r="BB2" s="3"/>
      <c r="BC2" s="7"/>
      <c r="BD2" s="6" t="s">
        <v>71</v>
      </c>
      <c r="BE2" s="2"/>
      <c r="BF2" s="2"/>
      <c r="BG2" s="2"/>
      <c r="BH2" s="2"/>
      <c r="BI2" s="2"/>
      <c r="BJ2" s="2"/>
      <c r="BK2" s="2"/>
      <c r="BL2" s="2"/>
      <c r="BM2" s="3"/>
      <c r="BN2" s="7"/>
      <c r="BO2" s="6" t="s">
        <v>71</v>
      </c>
      <c r="BP2" s="2"/>
      <c r="BQ2" s="2"/>
      <c r="BR2" s="2"/>
      <c r="BS2" s="2"/>
      <c r="BT2" s="2"/>
      <c r="BU2" s="2"/>
      <c r="BV2" s="2"/>
      <c r="BW2" s="2"/>
      <c r="BX2" s="3"/>
    </row>
    <row r="3" ht="15.75" customHeight="1">
      <c r="A3" s="6" t="s">
        <v>3</v>
      </c>
      <c r="B3" s="2"/>
      <c r="C3" s="2"/>
      <c r="D3" s="2"/>
      <c r="E3" s="2"/>
      <c r="F3" s="2"/>
      <c r="G3" s="2"/>
      <c r="H3" s="2"/>
      <c r="I3" s="2"/>
      <c r="J3" s="3"/>
      <c r="K3" s="7"/>
      <c r="L3" s="6" t="s">
        <v>4</v>
      </c>
      <c r="M3" s="2"/>
      <c r="N3" s="2"/>
      <c r="O3" s="2"/>
      <c r="P3" s="2"/>
      <c r="Q3" s="2"/>
      <c r="R3" s="2"/>
      <c r="S3" s="2"/>
      <c r="T3" s="2"/>
      <c r="U3" s="3"/>
      <c r="V3" s="7"/>
      <c r="W3" s="6" t="s">
        <v>5</v>
      </c>
      <c r="X3" s="2"/>
      <c r="Y3" s="2"/>
      <c r="Z3" s="2"/>
      <c r="AA3" s="2"/>
      <c r="AB3" s="2"/>
      <c r="AC3" s="2"/>
      <c r="AD3" s="2"/>
      <c r="AE3" s="2"/>
      <c r="AF3" s="3"/>
      <c r="AG3" s="7"/>
      <c r="AH3" s="8" t="s">
        <v>6</v>
      </c>
      <c r="AI3" s="9"/>
      <c r="AJ3" s="9"/>
      <c r="AK3" s="9"/>
      <c r="AL3" s="9"/>
      <c r="AM3" s="9"/>
      <c r="AN3" s="9"/>
      <c r="AO3" s="9"/>
      <c r="AP3" s="9"/>
      <c r="AQ3" s="10"/>
      <c r="AR3" s="7"/>
      <c r="AS3" s="8" t="s">
        <v>7</v>
      </c>
      <c r="AT3" s="9"/>
      <c r="AU3" s="9"/>
      <c r="AV3" s="9"/>
      <c r="AW3" s="9"/>
      <c r="AX3" s="9"/>
      <c r="AY3" s="9"/>
      <c r="AZ3" s="9"/>
      <c r="BA3" s="9"/>
      <c r="BB3" s="10"/>
      <c r="BC3" s="7"/>
      <c r="BD3" s="8" t="s">
        <v>8</v>
      </c>
      <c r="BE3" s="9"/>
      <c r="BF3" s="9"/>
      <c r="BG3" s="9"/>
      <c r="BH3" s="9"/>
      <c r="BI3" s="9"/>
      <c r="BJ3" s="9"/>
      <c r="BK3" s="9"/>
      <c r="BL3" s="9"/>
      <c r="BM3" s="10"/>
      <c r="BN3" s="7"/>
      <c r="BO3" s="6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1" t="s">
        <v>10</v>
      </c>
      <c r="B4" s="12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7"/>
      <c r="L4" s="11" t="s">
        <v>10</v>
      </c>
      <c r="M4" s="12" t="s">
        <v>11</v>
      </c>
      <c r="N4" s="11" t="s">
        <v>12</v>
      </c>
      <c r="O4" s="11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7"/>
      <c r="W4" s="11" t="s">
        <v>10</v>
      </c>
      <c r="X4" s="12" t="s">
        <v>11</v>
      </c>
      <c r="Y4" s="11" t="s">
        <v>12</v>
      </c>
      <c r="Z4" s="11" t="s">
        <v>13</v>
      </c>
      <c r="AA4" s="13" t="s">
        <v>14</v>
      </c>
      <c r="AB4" s="13" t="s">
        <v>15</v>
      </c>
      <c r="AC4" s="13" t="s">
        <v>16</v>
      </c>
      <c r="AD4" s="13" t="s">
        <v>17</v>
      </c>
      <c r="AE4" s="13" t="s">
        <v>18</v>
      </c>
      <c r="AF4" s="13" t="s">
        <v>19</v>
      </c>
      <c r="AG4" s="7"/>
      <c r="AH4" s="11" t="s">
        <v>10</v>
      </c>
      <c r="AI4" s="12" t="s">
        <v>11</v>
      </c>
      <c r="AJ4" s="11" t="s">
        <v>12</v>
      </c>
      <c r="AK4" s="11" t="s">
        <v>13</v>
      </c>
      <c r="AL4" s="13" t="s">
        <v>14</v>
      </c>
      <c r="AM4" s="13" t="s">
        <v>15</v>
      </c>
      <c r="AN4" s="13" t="s">
        <v>16</v>
      </c>
      <c r="AO4" s="13" t="s">
        <v>17</v>
      </c>
      <c r="AP4" s="13" t="s">
        <v>18</v>
      </c>
      <c r="AQ4" s="13" t="s">
        <v>19</v>
      </c>
      <c r="AR4" s="7"/>
      <c r="AS4" s="11" t="s">
        <v>10</v>
      </c>
      <c r="AT4" s="12" t="s">
        <v>11</v>
      </c>
      <c r="AU4" s="11" t="s">
        <v>12</v>
      </c>
      <c r="AV4" s="11" t="s">
        <v>13</v>
      </c>
      <c r="AW4" s="13" t="s">
        <v>14</v>
      </c>
      <c r="AX4" s="13" t="s">
        <v>15</v>
      </c>
      <c r="AY4" s="13" t="s">
        <v>16</v>
      </c>
      <c r="AZ4" s="13" t="s">
        <v>17</v>
      </c>
      <c r="BA4" s="13" t="s">
        <v>18</v>
      </c>
      <c r="BB4" s="13" t="s">
        <v>19</v>
      </c>
      <c r="BC4" s="7"/>
      <c r="BD4" s="11" t="s">
        <v>10</v>
      </c>
      <c r="BE4" s="12" t="s">
        <v>11</v>
      </c>
      <c r="BF4" s="11" t="s">
        <v>12</v>
      </c>
      <c r="BG4" s="11" t="s">
        <v>13</v>
      </c>
      <c r="BH4" s="13" t="s">
        <v>14</v>
      </c>
      <c r="BI4" s="13" t="s">
        <v>15</v>
      </c>
      <c r="BJ4" s="13" t="s">
        <v>16</v>
      </c>
      <c r="BK4" s="13" t="s">
        <v>17</v>
      </c>
      <c r="BL4" s="13" t="s">
        <v>18</v>
      </c>
      <c r="BM4" s="14" t="s">
        <v>19</v>
      </c>
      <c r="BN4" s="7"/>
      <c r="BO4" s="15" t="s">
        <v>10</v>
      </c>
      <c r="BP4" s="12" t="s">
        <v>11</v>
      </c>
      <c r="BQ4" s="11" t="s">
        <v>12</v>
      </c>
      <c r="BR4" s="11" t="s">
        <v>13</v>
      </c>
      <c r="BS4" s="13" t="s">
        <v>14</v>
      </c>
      <c r="BT4" s="13" t="s">
        <v>15</v>
      </c>
      <c r="BU4" s="13" t="s">
        <v>16</v>
      </c>
      <c r="BV4" s="13" t="s">
        <v>17</v>
      </c>
      <c r="BW4" s="13" t="s">
        <v>18</v>
      </c>
      <c r="BX4" s="13" t="s">
        <v>19</v>
      </c>
    </row>
    <row r="5" ht="15.75" customHeight="1">
      <c r="A5" s="16">
        <v>1.0</v>
      </c>
      <c r="B5" s="17">
        <v>2.216010001E9</v>
      </c>
      <c r="C5" s="16" t="s">
        <v>72</v>
      </c>
      <c r="D5" s="18" t="s">
        <v>637</v>
      </c>
      <c r="E5" s="19">
        <v>0.0</v>
      </c>
      <c r="F5" s="19">
        <v>1.0</v>
      </c>
      <c r="G5" s="19">
        <v>2.0</v>
      </c>
      <c r="H5" s="19">
        <v>0.0</v>
      </c>
      <c r="I5" s="19" t="s">
        <v>22</v>
      </c>
      <c r="J5" s="20">
        <f t="shared" ref="J5:J16" si="1">sum(E5:H5)</f>
        <v>3</v>
      </c>
      <c r="K5" s="7"/>
      <c r="L5" s="16">
        <v>1.0</v>
      </c>
      <c r="M5" s="17">
        <v>2.216010001E9</v>
      </c>
      <c r="N5" s="16" t="s">
        <v>72</v>
      </c>
      <c r="O5" s="18" t="s">
        <v>638</v>
      </c>
      <c r="P5" s="21">
        <v>2.0</v>
      </c>
      <c r="Q5" s="21">
        <v>3.0</v>
      </c>
      <c r="R5" s="21">
        <v>3.0</v>
      </c>
      <c r="S5" s="21">
        <v>2.0</v>
      </c>
      <c r="T5" s="21" t="s">
        <v>23</v>
      </c>
      <c r="U5" s="22">
        <f t="shared" ref="U5:U122" si="2">sum(P5:S5)</f>
        <v>10</v>
      </c>
      <c r="V5" s="7"/>
      <c r="W5" s="41">
        <v>1.0</v>
      </c>
      <c r="X5" s="42">
        <v>2.216010001E9</v>
      </c>
      <c r="Y5" s="41" t="s">
        <v>72</v>
      </c>
      <c r="Z5" s="43" t="s">
        <v>639</v>
      </c>
      <c r="AA5" s="21">
        <v>2.0</v>
      </c>
      <c r="AB5" s="21">
        <v>3.0</v>
      </c>
      <c r="AC5" s="21">
        <v>3.0</v>
      </c>
      <c r="AD5" s="21">
        <v>4.0</v>
      </c>
      <c r="AE5" s="21" t="s">
        <v>23</v>
      </c>
      <c r="AF5" s="22">
        <f t="shared" ref="AF5:AF17" si="3">sum(AA5:AD5)</f>
        <v>12</v>
      </c>
      <c r="AG5" s="7"/>
      <c r="AH5" s="41">
        <v>1.0</v>
      </c>
      <c r="AI5" s="42">
        <v>2.216010001E9</v>
      </c>
      <c r="AJ5" s="41" t="s">
        <v>72</v>
      </c>
      <c r="AK5" s="43" t="s">
        <v>640</v>
      </c>
      <c r="AL5" s="21">
        <v>3.0</v>
      </c>
      <c r="AM5" s="21">
        <v>4.0</v>
      </c>
      <c r="AN5" s="21">
        <v>6.0</v>
      </c>
      <c r="AO5" s="21">
        <v>7.0</v>
      </c>
      <c r="AP5" s="21" t="s">
        <v>22</v>
      </c>
      <c r="AQ5" s="22">
        <f t="shared" ref="AQ5:AQ122" si="4">sum(AL5:AO5)</f>
        <v>20</v>
      </c>
      <c r="AR5" s="7"/>
      <c r="AS5" s="41">
        <v>1.0</v>
      </c>
      <c r="AT5" s="42">
        <v>2.216010001E9</v>
      </c>
      <c r="AU5" s="41" t="s">
        <v>72</v>
      </c>
      <c r="AV5" s="43" t="s">
        <v>641</v>
      </c>
      <c r="AW5" s="19">
        <v>6.0</v>
      </c>
      <c r="AX5" s="19">
        <v>7.0</v>
      </c>
      <c r="AY5" s="19">
        <v>5.0</v>
      </c>
      <c r="AZ5" s="19">
        <v>7.0</v>
      </c>
      <c r="BA5" s="19" t="s">
        <v>22</v>
      </c>
      <c r="BB5" s="20">
        <v>25.0</v>
      </c>
      <c r="BC5" s="7"/>
      <c r="BD5" s="41">
        <v>1.0</v>
      </c>
      <c r="BE5" s="42">
        <v>2.216010001E9</v>
      </c>
      <c r="BF5" s="41" t="s">
        <v>72</v>
      </c>
      <c r="BG5" s="43" t="s">
        <v>642</v>
      </c>
      <c r="BH5" s="21">
        <v>8.0</v>
      </c>
      <c r="BI5" s="21">
        <v>7.0</v>
      </c>
      <c r="BJ5" s="21">
        <v>6.0</v>
      </c>
      <c r="BK5" s="21">
        <v>7.0</v>
      </c>
      <c r="BL5" s="21" t="s">
        <v>24</v>
      </c>
      <c r="BM5" s="22">
        <f t="shared" ref="BM5:BM122" si="5">sum(BH5:BL5)</f>
        <v>28</v>
      </c>
      <c r="BN5" s="7"/>
      <c r="BO5" s="41">
        <v>1.0</v>
      </c>
      <c r="BP5" s="42">
        <v>2.216010001E9</v>
      </c>
      <c r="BQ5" s="41" t="s">
        <v>72</v>
      </c>
      <c r="BR5" s="43" t="s">
        <v>643</v>
      </c>
      <c r="BS5" s="21">
        <v>9.0</v>
      </c>
      <c r="BT5" s="21">
        <v>7.0</v>
      </c>
      <c r="BU5" s="21">
        <v>7.0</v>
      </c>
      <c r="BV5" s="21">
        <v>7.0</v>
      </c>
      <c r="BW5" s="21" t="s">
        <v>24</v>
      </c>
      <c r="BX5" s="22">
        <f t="shared" ref="BX5:BX122" si="6">sum(BS5:BW5)</f>
        <v>30</v>
      </c>
    </row>
    <row r="6" ht="15.75" customHeight="1">
      <c r="A6" s="16">
        <v>2.0</v>
      </c>
      <c r="B6" s="17">
        <v>2.216010002E9</v>
      </c>
      <c r="C6" s="16" t="s">
        <v>75</v>
      </c>
      <c r="D6" s="18" t="s">
        <v>644</v>
      </c>
      <c r="E6" s="19">
        <v>1.0</v>
      </c>
      <c r="F6" s="19">
        <v>0.0</v>
      </c>
      <c r="G6" s="19">
        <v>2.0</v>
      </c>
      <c r="H6" s="19">
        <v>1.0</v>
      </c>
      <c r="I6" s="19" t="s">
        <v>22</v>
      </c>
      <c r="J6" s="20">
        <f t="shared" si="1"/>
        <v>4</v>
      </c>
      <c r="K6" s="7"/>
      <c r="L6" s="16">
        <v>2.0</v>
      </c>
      <c r="M6" s="17">
        <v>2.216010002E9</v>
      </c>
      <c r="N6" s="16" t="s">
        <v>75</v>
      </c>
      <c r="O6" s="18" t="s">
        <v>645</v>
      </c>
      <c r="P6" s="21">
        <v>3.0</v>
      </c>
      <c r="Q6" s="21">
        <v>2.0</v>
      </c>
      <c r="R6" s="21">
        <v>2.0</v>
      </c>
      <c r="S6" s="21">
        <v>2.0</v>
      </c>
      <c r="T6" s="21" t="s">
        <v>23</v>
      </c>
      <c r="U6" s="22">
        <f t="shared" si="2"/>
        <v>9</v>
      </c>
      <c r="V6" s="7"/>
      <c r="W6" s="41">
        <v>2.0</v>
      </c>
      <c r="X6" s="42">
        <v>2.216010002E9</v>
      </c>
      <c r="Y6" s="41" t="s">
        <v>75</v>
      </c>
      <c r="Z6" s="43" t="s">
        <v>646</v>
      </c>
      <c r="AA6" s="21">
        <v>3.0</v>
      </c>
      <c r="AB6" s="21">
        <v>4.0</v>
      </c>
      <c r="AC6" s="21">
        <v>2.0</v>
      </c>
      <c r="AD6" s="21">
        <v>4.0</v>
      </c>
      <c r="AE6" s="21" t="s">
        <v>23</v>
      </c>
      <c r="AF6" s="22">
        <f t="shared" si="3"/>
        <v>13</v>
      </c>
      <c r="AG6" s="7"/>
      <c r="AH6" s="41">
        <v>2.0</v>
      </c>
      <c r="AI6" s="42">
        <v>2.216010002E9</v>
      </c>
      <c r="AJ6" s="41" t="s">
        <v>75</v>
      </c>
      <c r="AK6" s="43" t="s">
        <v>647</v>
      </c>
      <c r="AL6" s="21">
        <v>4.0</v>
      </c>
      <c r="AM6" s="21">
        <v>5.0</v>
      </c>
      <c r="AN6" s="21">
        <v>4.0</v>
      </c>
      <c r="AO6" s="21">
        <v>5.0</v>
      </c>
      <c r="AP6" s="21" t="s">
        <v>22</v>
      </c>
      <c r="AQ6" s="22">
        <f t="shared" si="4"/>
        <v>18</v>
      </c>
      <c r="AR6" s="7"/>
      <c r="AS6" s="41">
        <v>2.0</v>
      </c>
      <c r="AT6" s="42">
        <v>2.216010002E9</v>
      </c>
      <c r="AU6" s="41" t="s">
        <v>75</v>
      </c>
      <c r="AV6" s="43" t="s">
        <v>648</v>
      </c>
      <c r="AW6" s="19">
        <v>7.0</v>
      </c>
      <c r="AX6" s="19">
        <v>6.0</v>
      </c>
      <c r="AY6" s="19">
        <v>4.0</v>
      </c>
      <c r="AZ6" s="19">
        <v>6.0</v>
      </c>
      <c r="BA6" s="19" t="s">
        <v>22</v>
      </c>
      <c r="BB6" s="20">
        <v>23.0</v>
      </c>
      <c r="BC6" s="7"/>
      <c r="BD6" s="41">
        <v>2.0</v>
      </c>
      <c r="BE6" s="42">
        <v>2.216010002E9</v>
      </c>
      <c r="BF6" s="41" t="s">
        <v>75</v>
      </c>
      <c r="BG6" s="43" t="s">
        <v>649</v>
      </c>
      <c r="BH6" s="21">
        <v>7.0</v>
      </c>
      <c r="BI6" s="21">
        <v>7.0</v>
      </c>
      <c r="BJ6" s="21">
        <v>5.0</v>
      </c>
      <c r="BK6" s="21">
        <v>8.0</v>
      </c>
      <c r="BL6" s="21" t="s">
        <v>24</v>
      </c>
      <c r="BM6" s="22">
        <f t="shared" si="5"/>
        <v>27</v>
      </c>
      <c r="BN6" s="7"/>
      <c r="BO6" s="41">
        <v>2.0</v>
      </c>
      <c r="BP6" s="42">
        <v>2.216010002E9</v>
      </c>
      <c r="BQ6" s="41" t="s">
        <v>75</v>
      </c>
      <c r="BR6" s="43" t="s">
        <v>650</v>
      </c>
      <c r="BS6" s="21">
        <v>8.0</v>
      </c>
      <c r="BT6" s="21">
        <v>7.0</v>
      </c>
      <c r="BU6" s="21">
        <v>7.0</v>
      </c>
      <c r="BV6" s="21">
        <v>9.0</v>
      </c>
      <c r="BW6" s="21" t="s">
        <v>24</v>
      </c>
      <c r="BX6" s="22">
        <f t="shared" si="6"/>
        <v>31</v>
      </c>
    </row>
    <row r="7" ht="15.75" customHeight="1">
      <c r="A7" s="16">
        <v>3.0</v>
      </c>
      <c r="B7" s="17">
        <v>2.216010003E9</v>
      </c>
      <c r="C7" s="16" t="s">
        <v>78</v>
      </c>
      <c r="D7" s="18" t="s">
        <v>651</v>
      </c>
      <c r="E7" s="19">
        <v>0.0</v>
      </c>
      <c r="F7" s="19">
        <v>2.0</v>
      </c>
      <c r="G7" s="19">
        <v>2.0</v>
      </c>
      <c r="H7" s="19">
        <v>1.0</v>
      </c>
      <c r="I7" s="19" t="s">
        <v>22</v>
      </c>
      <c r="J7" s="20">
        <f t="shared" si="1"/>
        <v>5</v>
      </c>
      <c r="K7" s="7"/>
      <c r="L7" s="16">
        <v>3.0</v>
      </c>
      <c r="M7" s="17">
        <v>2.216010003E9</v>
      </c>
      <c r="N7" s="16" t="s">
        <v>78</v>
      </c>
      <c r="O7" s="18" t="s">
        <v>652</v>
      </c>
      <c r="P7" s="21">
        <v>2.0</v>
      </c>
      <c r="Q7" s="21">
        <v>3.0</v>
      </c>
      <c r="R7" s="21">
        <v>3.0</v>
      </c>
      <c r="S7" s="21">
        <v>2.0</v>
      </c>
      <c r="T7" s="21" t="s">
        <v>23</v>
      </c>
      <c r="U7" s="22">
        <f t="shared" si="2"/>
        <v>10</v>
      </c>
      <c r="V7" s="7"/>
      <c r="W7" s="41">
        <v>3.0</v>
      </c>
      <c r="X7" s="42">
        <v>2.216010003E9</v>
      </c>
      <c r="Y7" s="41" t="s">
        <v>78</v>
      </c>
      <c r="Z7" s="43" t="s">
        <v>653</v>
      </c>
      <c r="AA7" s="21">
        <v>2.0</v>
      </c>
      <c r="AB7" s="21">
        <v>3.0</v>
      </c>
      <c r="AC7" s="21">
        <v>3.0</v>
      </c>
      <c r="AD7" s="21">
        <v>4.0</v>
      </c>
      <c r="AE7" s="21" t="s">
        <v>23</v>
      </c>
      <c r="AF7" s="22">
        <f t="shared" si="3"/>
        <v>12</v>
      </c>
      <c r="AG7" s="7"/>
      <c r="AH7" s="41">
        <v>3.0</v>
      </c>
      <c r="AI7" s="42">
        <v>2.216010003E9</v>
      </c>
      <c r="AJ7" s="41" t="s">
        <v>78</v>
      </c>
      <c r="AK7" s="43" t="s">
        <v>654</v>
      </c>
      <c r="AL7" s="21">
        <v>5.0</v>
      </c>
      <c r="AM7" s="21">
        <v>4.0</v>
      </c>
      <c r="AN7" s="21">
        <v>7.0</v>
      </c>
      <c r="AO7" s="21">
        <v>6.0</v>
      </c>
      <c r="AP7" s="21" t="s">
        <v>22</v>
      </c>
      <c r="AQ7" s="22">
        <f t="shared" si="4"/>
        <v>22</v>
      </c>
      <c r="AR7" s="7"/>
      <c r="AS7" s="41">
        <v>3.0</v>
      </c>
      <c r="AT7" s="42">
        <v>2.216010003E9</v>
      </c>
      <c r="AU7" s="41" t="s">
        <v>78</v>
      </c>
      <c r="AV7" s="43" t="s">
        <v>655</v>
      </c>
      <c r="AW7" s="19">
        <v>5.0</v>
      </c>
      <c r="AX7" s="19">
        <v>7.0</v>
      </c>
      <c r="AY7" s="19">
        <v>6.0</v>
      </c>
      <c r="AZ7" s="19">
        <v>6.0</v>
      </c>
      <c r="BA7" s="19" t="s">
        <v>22</v>
      </c>
      <c r="BB7" s="20">
        <v>24.0</v>
      </c>
      <c r="BC7" s="7"/>
      <c r="BD7" s="41">
        <v>3.0</v>
      </c>
      <c r="BE7" s="42">
        <v>2.216010003E9</v>
      </c>
      <c r="BF7" s="41" t="s">
        <v>78</v>
      </c>
      <c r="BG7" s="43" t="s">
        <v>656</v>
      </c>
      <c r="BH7" s="21">
        <v>6.0</v>
      </c>
      <c r="BI7" s="21">
        <v>8.0</v>
      </c>
      <c r="BJ7" s="21">
        <v>7.0</v>
      </c>
      <c r="BK7" s="21">
        <v>7.0</v>
      </c>
      <c r="BL7" s="21" t="s">
        <v>24</v>
      </c>
      <c r="BM7" s="22">
        <f t="shared" si="5"/>
        <v>28</v>
      </c>
      <c r="BN7" s="7"/>
      <c r="BO7" s="41">
        <v>3.0</v>
      </c>
      <c r="BP7" s="42">
        <v>2.216010003E9</v>
      </c>
      <c r="BQ7" s="41" t="s">
        <v>78</v>
      </c>
      <c r="BR7" s="43" t="s">
        <v>657</v>
      </c>
      <c r="BS7" s="21">
        <v>9.0</v>
      </c>
      <c r="BT7" s="21">
        <v>8.0</v>
      </c>
      <c r="BU7" s="21">
        <v>9.0</v>
      </c>
      <c r="BV7" s="21">
        <v>7.0</v>
      </c>
      <c r="BW7" s="21" t="s">
        <v>24</v>
      </c>
      <c r="BX7" s="22">
        <f t="shared" si="6"/>
        <v>33</v>
      </c>
    </row>
    <row r="8" ht="15.75" customHeight="1">
      <c r="A8" s="16">
        <v>4.0</v>
      </c>
      <c r="B8" s="17">
        <v>2.216010004E9</v>
      </c>
      <c r="C8" s="16" t="s">
        <v>81</v>
      </c>
      <c r="D8" s="18" t="s">
        <v>658</v>
      </c>
      <c r="E8" s="19">
        <v>0.0</v>
      </c>
      <c r="F8" s="19">
        <v>2.0</v>
      </c>
      <c r="G8" s="19">
        <v>1.0</v>
      </c>
      <c r="H8" s="19">
        <v>1.0</v>
      </c>
      <c r="I8" s="19" t="s">
        <v>22</v>
      </c>
      <c r="J8" s="20">
        <f t="shared" si="1"/>
        <v>4</v>
      </c>
      <c r="K8" s="7"/>
      <c r="L8" s="16">
        <v>4.0</v>
      </c>
      <c r="M8" s="17">
        <v>2.216010004E9</v>
      </c>
      <c r="N8" s="16" t="s">
        <v>81</v>
      </c>
      <c r="O8" s="18" t="s">
        <v>659</v>
      </c>
      <c r="P8" s="21">
        <v>2.0</v>
      </c>
      <c r="Q8" s="21">
        <v>2.0</v>
      </c>
      <c r="R8" s="21">
        <v>3.0</v>
      </c>
      <c r="S8" s="21">
        <v>2.0</v>
      </c>
      <c r="T8" s="21" t="s">
        <v>23</v>
      </c>
      <c r="U8" s="22">
        <f t="shared" si="2"/>
        <v>9</v>
      </c>
      <c r="V8" s="7"/>
      <c r="W8" s="41">
        <v>4.0</v>
      </c>
      <c r="X8" s="42">
        <v>2.216010004E9</v>
      </c>
      <c r="Y8" s="41" t="s">
        <v>81</v>
      </c>
      <c r="Z8" s="43" t="s">
        <v>660</v>
      </c>
      <c r="AA8" s="21">
        <v>2.0</v>
      </c>
      <c r="AB8" s="21">
        <v>4.0</v>
      </c>
      <c r="AC8" s="21">
        <v>3.0</v>
      </c>
      <c r="AD8" s="21">
        <v>4.0</v>
      </c>
      <c r="AE8" s="21" t="s">
        <v>23</v>
      </c>
      <c r="AF8" s="22">
        <f t="shared" si="3"/>
        <v>13</v>
      </c>
      <c r="AG8" s="7"/>
      <c r="AH8" s="41">
        <v>4.0</v>
      </c>
      <c r="AI8" s="42">
        <v>2.216010004E9</v>
      </c>
      <c r="AJ8" s="41" t="s">
        <v>81</v>
      </c>
      <c r="AK8" s="43" t="s">
        <v>661</v>
      </c>
      <c r="AL8" s="21">
        <v>4.0</v>
      </c>
      <c r="AM8" s="21">
        <v>5.0</v>
      </c>
      <c r="AN8" s="21">
        <v>3.0</v>
      </c>
      <c r="AO8" s="21">
        <v>6.0</v>
      </c>
      <c r="AP8" s="21" t="s">
        <v>22</v>
      </c>
      <c r="AQ8" s="22">
        <f t="shared" si="4"/>
        <v>18</v>
      </c>
      <c r="AR8" s="7"/>
      <c r="AS8" s="41">
        <v>4.0</v>
      </c>
      <c r="AT8" s="42">
        <v>2.216010004E9</v>
      </c>
      <c r="AU8" s="41" t="s">
        <v>81</v>
      </c>
      <c r="AV8" s="43" t="s">
        <v>662</v>
      </c>
      <c r="AW8" s="19">
        <v>5.0</v>
      </c>
      <c r="AX8" s="19">
        <v>5.0</v>
      </c>
      <c r="AY8" s="19">
        <v>5.0</v>
      </c>
      <c r="AZ8" s="19">
        <v>7.0</v>
      </c>
      <c r="BA8" s="19" t="s">
        <v>22</v>
      </c>
      <c r="BB8" s="20">
        <v>22.0</v>
      </c>
      <c r="BC8" s="7"/>
      <c r="BD8" s="41">
        <v>4.0</v>
      </c>
      <c r="BE8" s="42">
        <v>2.216010004E9</v>
      </c>
      <c r="BF8" s="41" t="s">
        <v>81</v>
      </c>
      <c r="BG8" s="43" t="s">
        <v>663</v>
      </c>
      <c r="BH8" s="21">
        <v>7.0</v>
      </c>
      <c r="BI8" s="21">
        <v>7.0</v>
      </c>
      <c r="BJ8" s="21">
        <v>7.0</v>
      </c>
      <c r="BK8" s="21">
        <v>7.0</v>
      </c>
      <c r="BL8" s="21" t="s">
        <v>24</v>
      </c>
      <c r="BM8" s="22">
        <f t="shared" si="5"/>
        <v>28</v>
      </c>
      <c r="BN8" s="7"/>
      <c r="BO8" s="41">
        <v>4.0</v>
      </c>
      <c r="BP8" s="42">
        <v>2.216010004E9</v>
      </c>
      <c r="BQ8" s="41" t="s">
        <v>81</v>
      </c>
      <c r="BR8" s="43" t="s">
        <v>664</v>
      </c>
      <c r="BS8" s="21">
        <v>8.0</v>
      </c>
      <c r="BT8" s="21">
        <v>8.0</v>
      </c>
      <c r="BU8" s="21">
        <v>7.0</v>
      </c>
      <c r="BV8" s="21">
        <v>8.0</v>
      </c>
      <c r="BW8" s="21" t="s">
        <v>24</v>
      </c>
      <c r="BX8" s="22">
        <f t="shared" si="6"/>
        <v>31</v>
      </c>
    </row>
    <row r="9" ht="15.75" customHeight="1">
      <c r="A9" s="16">
        <v>5.0</v>
      </c>
      <c r="B9" s="17">
        <v>2.216010005E9</v>
      </c>
      <c r="C9" s="16" t="s">
        <v>84</v>
      </c>
      <c r="D9" s="18" t="s">
        <v>665</v>
      </c>
      <c r="E9" s="19">
        <v>1.0</v>
      </c>
      <c r="F9" s="19">
        <v>1.0</v>
      </c>
      <c r="G9" s="19">
        <v>1.0</v>
      </c>
      <c r="H9" s="19">
        <v>1.0</v>
      </c>
      <c r="I9" s="19" t="s">
        <v>22</v>
      </c>
      <c r="J9" s="20">
        <f t="shared" si="1"/>
        <v>4</v>
      </c>
      <c r="K9" s="7"/>
      <c r="L9" s="16">
        <v>5.0</v>
      </c>
      <c r="M9" s="17">
        <v>2.216010005E9</v>
      </c>
      <c r="N9" s="16" t="s">
        <v>84</v>
      </c>
      <c r="O9" s="18" t="s">
        <v>666</v>
      </c>
      <c r="P9" s="21">
        <v>3.0</v>
      </c>
      <c r="Q9" s="21">
        <v>3.0</v>
      </c>
      <c r="R9" s="21">
        <v>2.0</v>
      </c>
      <c r="S9" s="21">
        <v>2.0</v>
      </c>
      <c r="T9" s="21" t="s">
        <v>23</v>
      </c>
      <c r="U9" s="22">
        <f t="shared" si="2"/>
        <v>10</v>
      </c>
      <c r="V9" s="7"/>
      <c r="W9" s="41">
        <v>5.0</v>
      </c>
      <c r="X9" s="42">
        <v>2.216010005E9</v>
      </c>
      <c r="Y9" s="41" t="s">
        <v>84</v>
      </c>
      <c r="Z9" s="43" t="s">
        <v>667</v>
      </c>
      <c r="AA9" s="21">
        <v>3.0</v>
      </c>
      <c r="AB9" s="21">
        <v>3.0</v>
      </c>
      <c r="AC9" s="21">
        <v>2.0</v>
      </c>
      <c r="AD9" s="21">
        <v>4.0</v>
      </c>
      <c r="AE9" s="21" t="s">
        <v>23</v>
      </c>
      <c r="AF9" s="22">
        <f t="shared" si="3"/>
        <v>12</v>
      </c>
      <c r="AG9" s="7"/>
      <c r="AH9" s="41">
        <v>5.0</v>
      </c>
      <c r="AI9" s="42">
        <v>2.216010005E9</v>
      </c>
      <c r="AJ9" s="41" t="s">
        <v>84</v>
      </c>
      <c r="AK9" s="43" t="s">
        <v>668</v>
      </c>
      <c r="AL9" s="21">
        <v>6.0</v>
      </c>
      <c r="AM9" s="21">
        <v>6.0</v>
      </c>
      <c r="AN9" s="21">
        <v>4.0</v>
      </c>
      <c r="AO9" s="21">
        <v>5.0</v>
      </c>
      <c r="AP9" s="21" t="s">
        <v>22</v>
      </c>
      <c r="AQ9" s="22">
        <f t="shared" si="4"/>
        <v>21</v>
      </c>
      <c r="AR9" s="7"/>
      <c r="AS9" s="41">
        <v>5.0</v>
      </c>
      <c r="AT9" s="42">
        <v>2.216010005E9</v>
      </c>
      <c r="AU9" s="41" t="s">
        <v>84</v>
      </c>
      <c r="AV9" s="43" t="s">
        <v>669</v>
      </c>
      <c r="AW9" s="19">
        <v>6.0</v>
      </c>
      <c r="AX9" s="19">
        <v>7.0</v>
      </c>
      <c r="AY9" s="19">
        <v>5.0</v>
      </c>
      <c r="AZ9" s="19">
        <v>6.0</v>
      </c>
      <c r="BA9" s="19" t="s">
        <v>22</v>
      </c>
      <c r="BB9" s="20">
        <v>24.0</v>
      </c>
      <c r="BC9" s="7"/>
      <c r="BD9" s="41">
        <v>5.0</v>
      </c>
      <c r="BE9" s="42">
        <v>2.216010005E9</v>
      </c>
      <c r="BF9" s="41" t="s">
        <v>84</v>
      </c>
      <c r="BG9" s="43" t="s">
        <v>670</v>
      </c>
      <c r="BH9" s="21">
        <v>8.0</v>
      </c>
      <c r="BI9" s="21">
        <v>8.0</v>
      </c>
      <c r="BJ9" s="21">
        <v>6.0</v>
      </c>
      <c r="BK9" s="21">
        <v>7.0</v>
      </c>
      <c r="BL9" s="21" t="s">
        <v>24</v>
      </c>
      <c r="BM9" s="22">
        <f t="shared" si="5"/>
        <v>29</v>
      </c>
      <c r="BN9" s="7"/>
      <c r="BO9" s="41">
        <v>5.0</v>
      </c>
      <c r="BP9" s="42">
        <v>2.216010005E9</v>
      </c>
      <c r="BQ9" s="41" t="s">
        <v>84</v>
      </c>
      <c r="BR9" s="43" t="s">
        <v>671</v>
      </c>
      <c r="BS9" s="21">
        <v>9.0</v>
      </c>
      <c r="BT9" s="21">
        <v>9.0</v>
      </c>
      <c r="BU9" s="21">
        <v>8.0</v>
      </c>
      <c r="BV9" s="21">
        <v>7.0</v>
      </c>
      <c r="BW9" s="21" t="s">
        <v>24</v>
      </c>
      <c r="BX9" s="22">
        <f t="shared" si="6"/>
        <v>33</v>
      </c>
    </row>
    <row r="10" ht="15.75" customHeight="1">
      <c r="A10" s="16">
        <v>6.0</v>
      </c>
      <c r="B10" s="17">
        <v>2.216010006E9</v>
      </c>
      <c r="C10" s="16" t="s">
        <v>87</v>
      </c>
      <c r="D10" s="18" t="s">
        <v>672</v>
      </c>
      <c r="E10" s="19">
        <v>1.0</v>
      </c>
      <c r="F10" s="19">
        <v>0.0</v>
      </c>
      <c r="G10" s="19">
        <v>1.0</v>
      </c>
      <c r="H10" s="19">
        <v>0.0</v>
      </c>
      <c r="I10" s="19" t="s">
        <v>22</v>
      </c>
      <c r="J10" s="20">
        <f t="shared" si="1"/>
        <v>2</v>
      </c>
      <c r="K10" s="7"/>
      <c r="L10" s="16">
        <v>6.0</v>
      </c>
      <c r="M10" s="17">
        <v>2.216010006E9</v>
      </c>
      <c r="N10" s="16" t="s">
        <v>87</v>
      </c>
      <c r="O10" s="18" t="s">
        <v>673</v>
      </c>
      <c r="P10" s="21">
        <v>2.0</v>
      </c>
      <c r="Q10" s="21">
        <v>3.0</v>
      </c>
      <c r="R10" s="21">
        <v>2.0</v>
      </c>
      <c r="S10" s="21">
        <v>3.0</v>
      </c>
      <c r="T10" s="21" t="s">
        <v>23</v>
      </c>
      <c r="U10" s="22">
        <f t="shared" si="2"/>
        <v>10</v>
      </c>
      <c r="V10" s="7"/>
      <c r="W10" s="41">
        <v>6.0</v>
      </c>
      <c r="X10" s="42">
        <v>2.216010006E9</v>
      </c>
      <c r="Y10" s="41" t="s">
        <v>87</v>
      </c>
      <c r="Z10" s="43" t="s">
        <v>674</v>
      </c>
      <c r="AA10" s="21">
        <v>4.0</v>
      </c>
      <c r="AB10" s="21">
        <v>3.0</v>
      </c>
      <c r="AC10" s="21">
        <v>5.0</v>
      </c>
      <c r="AD10" s="21">
        <v>5.0</v>
      </c>
      <c r="AE10" s="21" t="s">
        <v>23</v>
      </c>
      <c r="AF10" s="22">
        <f t="shared" si="3"/>
        <v>17</v>
      </c>
      <c r="AG10" s="7"/>
      <c r="AH10" s="41">
        <v>6.0</v>
      </c>
      <c r="AI10" s="42">
        <v>2.216010006E9</v>
      </c>
      <c r="AJ10" s="41" t="s">
        <v>87</v>
      </c>
      <c r="AK10" s="43" t="s">
        <v>675</v>
      </c>
      <c r="AL10" s="21">
        <v>5.0</v>
      </c>
      <c r="AM10" s="21">
        <v>6.0</v>
      </c>
      <c r="AN10" s="21">
        <v>4.0</v>
      </c>
      <c r="AO10" s="21">
        <v>5.0</v>
      </c>
      <c r="AP10" s="21" t="s">
        <v>22</v>
      </c>
      <c r="AQ10" s="22">
        <f t="shared" si="4"/>
        <v>20</v>
      </c>
      <c r="AR10" s="7"/>
      <c r="AS10" s="41">
        <v>6.0</v>
      </c>
      <c r="AT10" s="42">
        <v>2.216010006E9</v>
      </c>
      <c r="AU10" s="41" t="s">
        <v>87</v>
      </c>
      <c r="AV10" s="43" t="s">
        <v>676</v>
      </c>
      <c r="AW10" s="19">
        <v>7.0</v>
      </c>
      <c r="AX10" s="19">
        <v>5.0</v>
      </c>
      <c r="AY10" s="19">
        <v>5.0</v>
      </c>
      <c r="AZ10" s="19">
        <v>6.0</v>
      </c>
      <c r="BA10" s="19" t="s">
        <v>22</v>
      </c>
      <c r="BB10" s="20">
        <v>23.0</v>
      </c>
      <c r="BC10" s="7"/>
      <c r="BD10" s="41">
        <v>6.0</v>
      </c>
      <c r="BE10" s="42">
        <v>2.216010006E9</v>
      </c>
      <c r="BF10" s="41" t="s">
        <v>87</v>
      </c>
      <c r="BG10" s="43" t="s">
        <v>677</v>
      </c>
      <c r="BH10" s="21">
        <v>8.0</v>
      </c>
      <c r="BI10" s="21">
        <v>7.0</v>
      </c>
      <c r="BJ10" s="21">
        <v>7.0</v>
      </c>
      <c r="BK10" s="21">
        <v>7.0</v>
      </c>
      <c r="BL10" s="21" t="s">
        <v>24</v>
      </c>
      <c r="BM10" s="22">
        <f t="shared" si="5"/>
        <v>29</v>
      </c>
      <c r="BN10" s="7"/>
      <c r="BO10" s="41">
        <v>6.0</v>
      </c>
      <c r="BP10" s="42">
        <v>2.216010006E9</v>
      </c>
      <c r="BQ10" s="41" t="s">
        <v>87</v>
      </c>
      <c r="BR10" s="43" t="s">
        <v>678</v>
      </c>
      <c r="BS10" s="21">
        <v>8.0</v>
      </c>
      <c r="BT10" s="21">
        <v>8.0</v>
      </c>
      <c r="BU10" s="21">
        <v>9.0</v>
      </c>
      <c r="BV10" s="21">
        <v>9.0</v>
      </c>
      <c r="BW10" s="21" t="s">
        <v>24</v>
      </c>
      <c r="BX10" s="22">
        <f t="shared" si="6"/>
        <v>34</v>
      </c>
    </row>
    <row r="11" ht="15.75" customHeight="1">
      <c r="A11" s="16">
        <v>7.0</v>
      </c>
      <c r="B11" s="17">
        <v>2.216010007E9</v>
      </c>
      <c r="C11" s="16" t="s">
        <v>90</v>
      </c>
      <c r="D11" s="18" t="s">
        <v>679</v>
      </c>
      <c r="E11" s="19">
        <v>0.0</v>
      </c>
      <c r="F11" s="19">
        <v>1.0</v>
      </c>
      <c r="G11" s="19">
        <v>2.0</v>
      </c>
      <c r="H11" s="19">
        <v>0.0</v>
      </c>
      <c r="I11" s="19" t="s">
        <v>22</v>
      </c>
      <c r="J11" s="20">
        <f t="shared" si="1"/>
        <v>3</v>
      </c>
      <c r="K11" s="7"/>
      <c r="L11" s="16">
        <v>7.0</v>
      </c>
      <c r="M11" s="17">
        <v>2.216010007E9</v>
      </c>
      <c r="N11" s="16" t="s">
        <v>90</v>
      </c>
      <c r="O11" s="18" t="s">
        <v>680</v>
      </c>
      <c r="P11" s="21">
        <v>2.0</v>
      </c>
      <c r="Q11" s="21">
        <v>2.0</v>
      </c>
      <c r="R11" s="21">
        <v>3.0</v>
      </c>
      <c r="S11" s="21">
        <v>3.0</v>
      </c>
      <c r="T11" s="21" t="s">
        <v>23</v>
      </c>
      <c r="U11" s="22">
        <f t="shared" si="2"/>
        <v>10</v>
      </c>
      <c r="V11" s="7"/>
      <c r="W11" s="41">
        <v>7.0</v>
      </c>
      <c r="X11" s="42">
        <v>2.216010007E9</v>
      </c>
      <c r="Y11" s="41" t="s">
        <v>90</v>
      </c>
      <c r="Z11" s="43" t="s">
        <v>681</v>
      </c>
      <c r="AA11" s="21">
        <v>5.0</v>
      </c>
      <c r="AB11" s="21">
        <v>5.0</v>
      </c>
      <c r="AC11" s="21">
        <v>3.0</v>
      </c>
      <c r="AD11" s="21">
        <v>5.0</v>
      </c>
      <c r="AE11" s="21" t="s">
        <v>23</v>
      </c>
      <c r="AF11" s="22">
        <f t="shared" si="3"/>
        <v>18</v>
      </c>
      <c r="AG11" s="7"/>
      <c r="AH11" s="41">
        <v>7.0</v>
      </c>
      <c r="AI11" s="42">
        <v>2.216010007E9</v>
      </c>
      <c r="AJ11" s="41" t="s">
        <v>90</v>
      </c>
      <c r="AK11" s="43" t="s">
        <v>682</v>
      </c>
      <c r="AL11" s="21">
        <v>4.0</v>
      </c>
      <c r="AM11" s="21">
        <v>5.0</v>
      </c>
      <c r="AN11" s="21">
        <v>3.0</v>
      </c>
      <c r="AO11" s="21">
        <v>7.0</v>
      </c>
      <c r="AP11" s="21" t="s">
        <v>22</v>
      </c>
      <c r="AQ11" s="22">
        <f t="shared" si="4"/>
        <v>19</v>
      </c>
      <c r="AR11" s="7"/>
      <c r="AS11" s="41">
        <v>7.0</v>
      </c>
      <c r="AT11" s="42">
        <v>2.216010007E9</v>
      </c>
      <c r="AU11" s="41" t="s">
        <v>90</v>
      </c>
      <c r="AV11" s="43" t="s">
        <v>683</v>
      </c>
      <c r="AW11" s="19">
        <v>5.0</v>
      </c>
      <c r="AX11" s="19">
        <v>6.0</v>
      </c>
      <c r="AY11" s="19">
        <v>6.0</v>
      </c>
      <c r="AZ11" s="19">
        <v>6.0</v>
      </c>
      <c r="BA11" s="19" t="s">
        <v>22</v>
      </c>
      <c r="BB11" s="20">
        <v>23.0</v>
      </c>
      <c r="BC11" s="7"/>
      <c r="BD11" s="41">
        <v>7.0</v>
      </c>
      <c r="BE11" s="42">
        <v>2.216010007E9</v>
      </c>
      <c r="BF11" s="41" t="s">
        <v>90</v>
      </c>
      <c r="BG11" s="43" t="s">
        <v>684</v>
      </c>
      <c r="BH11" s="21">
        <v>8.0</v>
      </c>
      <c r="BI11" s="21">
        <v>8.0</v>
      </c>
      <c r="BJ11" s="21">
        <v>7.0</v>
      </c>
      <c r="BK11" s="21">
        <v>7.0</v>
      </c>
      <c r="BL11" s="21" t="s">
        <v>24</v>
      </c>
      <c r="BM11" s="22">
        <f t="shared" si="5"/>
        <v>30</v>
      </c>
      <c r="BN11" s="7"/>
      <c r="BO11" s="41">
        <v>7.0</v>
      </c>
      <c r="BP11" s="42">
        <v>2.216010007E9</v>
      </c>
      <c r="BQ11" s="41" t="s">
        <v>90</v>
      </c>
      <c r="BR11" s="43" t="s">
        <v>685</v>
      </c>
      <c r="BS11" s="21">
        <v>8.0</v>
      </c>
      <c r="BT11" s="21">
        <v>8.0</v>
      </c>
      <c r="BU11" s="21">
        <v>7.0</v>
      </c>
      <c r="BV11" s="21">
        <v>7.0</v>
      </c>
      <c r="BW11" s="21" t="s">
        <v>24</v>
      </c>
      <c r="BX11" s="22">
        <f t="shared" si="6"/>
        <v>30</v>
      </c>
    </row>
    <row r="12" ht="15.75" customHeight="1">
      <c r="A12" s="16">
        <v>8.0</v>
      </c>
      <c r="B12" s="17">
        <v>2.216010008E9</v>
      </c>
      <c r="C12" s="16" t="s">
        <v>93</v>
      </c>
      <c r="D12" s="18" t="s">
        <v>686</v>
      </c>
      <c r="E12" s="19">
        <v>1.0</v>
      </c>
      <c r="F12" s="19">
        <v>0.0</v>
      </c>
      <c r="G12" s="19">
        <v>2.0</v>
      </c>
      <c r="H12" s="19">
        <v>1.0</v>
      </c>
      <c r="I12" s="19" t="s">
        <v>22</v>
      </c>
      <c r="J12" s="20">
        <f t="shared" si="1"/>
        <v>4</v>
      </c>
      <c r="K12" s="7"/>
      <c r="L12" s="16">
        <v>8.0</v>
      </c>
      <c r="M12" s="17">
        <v>2.216010008E9</v>
      </c>
      <c r="N12" s="16" t="s">
        <v>93</v>
      </c>
      <c r="O12" s="18" t="s">
        <v>687</v>
      </c>
      <c r="P12" s="21">
        <v>2.0</v>
      </c>
      <c r="Q12" s="21">
        <v>3.0</v>
      </c>
      <c r="R12" s="21">
        <v>2.0</v>
      </c>
      <c r="S12" s="21">
        <v>3.0</v>
      </c>
      <c r="T12" s="21" t="s">
        <v>23</v>
      </c>
      <c r="U12" s="22">
        <f t="shared" si="2"/>
        <v>10</v>
      </c>
      <c r="V12" s="7"/>
      <c r="W12" s="41">
        <v>8.0</v>
      </c>
      <c r="X12" s="42">
        <v>2.216010008E9</v>
      </c>
      <c r="Y12" s="41" t="s">
        <v>93</v>
      </c>
      <c r="Z12" s="43" t="s">
        <v>688</v>
      </c>
      <c r="AA12" s="21">
        <v>5.0</v>
      </c>
      <c r="AB12" s="21">
        <v>3.0</v>
      </c>
      <c r="AC12" s="21">
        <v>5.0</v>
      </c>
      <c r="AD12" s="21">
        <v>5.0</v>
      </c>
      <c r="AE12" s="21" t="s">
        <v>23</v>
      </c>
      <c r="AF12" s="22">
        <f t="shared" si="3"/>
        <v>18</v>
      </c>
      <c r="AG12" s="7"/>
      <c r="AH12" s="41">
        <v>8.0</v>
      </c>
      <c r="AI12" s="42">
        <v>2.216010008E9</v>
      </c>
      <c r="AJ12" s="41" t="s">
        <v>93</v>
      </c>
      <c r="AK12" s="43" t="s">
        <v>689</v>
      </c>
      <c r="AL12" s="21">
        <v>7.0</v>
      </c>
      <c r="AM12" s="21">
        <v>6.0</v>
      </c>
      <c r="AN12" s="21">
        <v>3.0</v>
      </c>
      <c r="AO12" s="21">
        <v>5.0</v>
      </c>
      <c r="AP12" s="21" t="s">
        <v>22</v>
      </c>
      <c r="AQ12" s="22">
        <f t="shared" si="4"/>
        <v>21</v>
      </c>
      <c r="AR12" s="7"/>
      <c r="AS12" s="41">
        <v>8.0</v>
      </c>
      <c r="AT12" s="42">
        <v>2.216010008E9</v>
      </c>
      <c r="AU12" s="41" t="s">
        <v>93</v>
      </c>
      <c r="AV12" s="43" t="s">
        <v>690</v>
      </c>
      <c r="AW12" s="19">
        <v>7.0</v>
      </c>
      <c r="AX12" s="19">
        <v>6.0</v>
      </c>
      <c r="AY12" s="19">
        <v>5.0</v>
      </c>
      <c r="AZ12" s="19">
        <v>7.0</v>
      </c>
      <c r="BA12" s="19" t="s">
        <v>22</v>
      </c>
      <c r="BB12" s="20">
        <v>25.0</v>
      </c>
      <c r="BC12" s="7"/>
      <c r="BD12" s="41">
        <v>8.0</v>
      </c>
      <c r="BE12" s="42">
        <v>2.216010008E9</v>
      </c>
      <c r="BF12" s="41" t="s">
        <v>93</v>
      </c>
      <c r="BG12" s="43" t="s">
        <v>691</v>
      </c>
      <c r="BH12" s="21">
        <v>8.0</v>
      </c>
      <c r="BI12" s="21">
        <v>7.0</v>
      </c>
      <c r="BJ12" s="21">
        <v>6.0</v>
      </c>
      <c r="BK12" s="21">
        <v>7.0</v>
      </c>
      <c r="BL12" s="21" t="s">
        <v>24</v>
      </c>
      <c r="BM12" s="22">
        <f t="shared" si="5"/>
        <v>28</v>
      </c>
      <c r="BN12" s="7"/>
      <c r="BO12" s="41">
        <v>8.0</v>
      </c>
      <c r="BP12" s="42">
        <v>2.216010008E9</v>
      </c>
      <c r="BQ12" s="41" t="s">
        <v>93</v>
      </c>
      <c r="BR12" s="43" t="s">
        <v>692</v>
      </c>
      <c r="BS12" s="21">
        <v>8.0</v>
      </c>
      <c r="BT12" s="21">
        <v>9.0</v>
      </c>
      <c r="BU12" s="21">
        <v>9.0</v>
      </c>
      <c r="BV12" s="21">
        <v>7.0</v>
      </c>
      <c r="BW12" s="21" t="s">
        <v>24</v>
      </c>
      <c r="BX12" s="22">
        <f t="shared" si="6"/>
        <v>33</v>
      </c>
    </row>
    <row r="13" ht="15.75" customHeight="1">
      <c r="A13" s="16">
        <v>9.0</v>
      </c>
      <c r="B13" s="17">
        <v>2.216010009E9</v>
      </c>
      <c r="C13" s="16" t="s">
        <v>96</v>
      </c>
      <c r="D13" s="18" t="s">
        <v>693</v>
      </c>
      <c r="E13" s="19">
        <v>1.0</v>
      </c>
      <c r="F13" s="19">
        <v>1.0</v>
      </c>
      <c r="G13" s="19">
        <v>2.0</v>
      </c>
      <c r="H13" s="19">
        <v>1.0</v>
      </c>
      <c r="I13" s="19" t="s">
        <v>22</v>
      </c>
      <c r="J13" s="20">
        <f t="shared" si="1"/>
        <v>5</v>
      </c>
      <c r="K13" s="7"/>
      <c r="L13" s="16">
        <v>9.0</v>
      </c>
      <c r="M13" s="17">
        <v>2.216010009E9</v>
      </c>
      <c r="N13" s="16" t="s">
        <v>96</v>
      </c>
      <c r="O13" s="18" t="s">
        <v>694</v>
      </c>
      <c r="P13" s="21">
        <v>4.0</v>
      </c>
      <c r="Q13" s="21">
        <v>2.0</v>
      </c>
      <c r="R13" s="21">
        <v>2.0</v>
      </c>
      <c r="S13" s="21">
        <v>3.0</v>
      </c>
      <c r="T13" s="21" t="s">
        <v>23</v>
      </c>
      <c r="U13" s="22">
        <f t="shared" si="2"/>
        <v>11</v>
      </c>
      <c r="V13" s="7"/>
      <c r="W13" s="41">
        <v>9.0</v>
      </c>
      <c r="X13" s="42">
        <v>2.216010009E9</v>
      </c>
      <c r="Y13" s="41" t="s">
        <v>96</v>
      </c>
      <c r="Z13" s="43" t="s">
        <v>695</v>
      </c>
      <c r="AA13" s="21">
        <v>4.0</v>
      </c>
      <c r="AB13" s="21">
        <v>5.0</v>
      </c>
      <c r="AC13" s="21">
        <v>4.0</v>
      </c>
      <c r="AD13" s="21">
        <v>5.0</v>
      </c>
      <c r="AE13" s="21" t="s">
        <v>23</v>
      </c>
      <c r="AF13" s="22">
        <f t="shared" si="3"/>
        <v>18</v>
      </c>
      <c r="AG13" s="7"/>
      <c r="AH13" s="41">
        <v>9.0</v>
      </c>
      <c r="AI13" s="42">
        <v>2.216010009E9</v>
      </c>
      <c r="AJ13" s="41" t="s">
        <v>96</v>
      </c>
      <c r="AK13" s="43" t="s">
        <v>696</v>
      </c>
      <c r="AL13" s="21">
        <v>4.0</v>
      </c>
      <c r="AM13" s="21">
        <v>4.0</v>
      </c>
      <c r="AN13" s="21">
        <v>4.0</v>
      </c>
      <c r="AO13" s="21">
        <v>6.0</v>
      </c>
      <c r="AP13" s="21" t="s">
        <v>22</v>
      </c>
      <c r="AQ13" s="22">
        <f t="shared" si="4"/>
        <v>18</v>
      </c>
      <c r="AR13" s="7"/>
      <c r="AS13" s="41">
        <v>9.0</v>
      </c>
      <c r="AT13" s="42">
        <v>2.216010009E9</v>
      </c>
      <c r="AU13" s="41" t="s">
        <v>96</v>
      </c>
      <c r="AV13" s="43" t="s">
        <v>697</v>
      </c>
      <c r="AW13" s="19">
        <v>7.0</v>
      </c>
      <c r="AX13" s="19">
        <v>5.0</v>
      </c>
      <c r="AY13" s="19">
        <v>5.0</v>
      </c>
      <c r="AZ13" s="19">
        <v>7.0</v>
      </c>
      <c r="BA13" s="19" t="s">
        <v>22</v>
      </c>
      <c r="BB13" s="20">
        <v>24.0</v>
      </c>
      <c r="BC13" s="7"/>
      <c r="BD13" s="41">
        <v>9.0</v>
      </c>
      <c r="BE13" s="42">
        <v>2.216010009E9</v>
      </c>
      <c r="BF13" s="41" t="s">
        <v>96</v>
      </c>
      <c r="BG13" s="43" t="s">
        <v>698</v>
      </c>
      <c r="BH13" s="21">
        <v>7.0</v>
      </c>
      <c r="BI13" s="21">
        <v>7.0</v>
      </c>
      <c r="BJ13" s="21">
        <v>5.0</v>
      </c>
      <c r="BK13" s="21">
        <v>8.0</v>
      </c>
      <c r="BL13" s="21" t="s">
        <v>24</v>
      </c>
      <c r="BM13" s="22">
        <f t="shared" si="5"/>
        <v>27</v>
      </c>
      <c r="BN13" s="7"/>
      <c r="BO13" s="41">
        <v>9.0</v>
      </c>
      <c r="BP13" s="42">
        <v>2.216010009E9</v>
      </c>
      <c r="BQ13" s="41" t="s">
        <v>96</v>
      </c>
      <c r="BR13" s="43" t="s">
        <v>699</v>
      </c>
      <c r="BS13" s="21">
        <v>8.0</v>
      </c>
      <c r="BT13" s="21">
        <v>7.0</v>
      </c>
      <c r="BU13" s="21">
        <v>8.0</v>
      </c>
      <c r="BV13" s="21">
        <v>8.0</v>
      </c>
      <c r="BW13" s="21" t="s">
        <v>24</v>
      </c>
      <c r="BX13" s="22">
        <f t="shared" si="6"/>
        <v>31</v>
      </c>
    </row>
    <row r="14" ht="15.75" customHeight="1">
      <c r="A14" s="16">
        <v>10.0</v>
      </c>
      <c r="B14" s="17">
        <v>2.21601001E9</v>
      </c>
      <c r="C14" s="16" t="s">
        <v>99</v>
      </c>
      <c r="D14" s="18" t="s">
        <v>700</v>
      </c>
      <c r="E14" s="19">
        <v>0.0</v>
      </c>
      <c r="F14" s="19">
        <v>2.0</v>
      </c>
      <c r="G14" s="19">
        <v>1.0</v>
      </c>
      <c r="H14" s="19">
        <v>1.0</v>
      </c>
      <c r="I14" s="19" t="s">
        <v>22</v>
      </c>
      <c r="J14" s="20">
        <f t="shared" si="1"/>
        <v>4</v>
      </c>
      <c r="K14" s="7"/>
      <c r="L14" s="16">
        <v>10.0</v>
      </c>
      <c r="M14" s="17">
        <v>2.21601001E9</v>
      </c>
      <c r="N14" s="16" t="s">
        <v>99</v>
      </c>
      <c r="O14" s="18" t="s">
        <v>701</v>
      </c>
      <c r="P14" s="21">
        <v>3.0</v>
      </c>
      <c r="Q14" s="21">
        <v>3.0</v>
      </c>
      <c r="R14" s="21">
        <v>2.0</v>
      </c>
      <c r="S14" s="21">
        <v>3.0</v>
      </c>
      <c r="T14" s="21" t="s">
        <v>23</v>
      </c>
      <c r="U14" s="22">
        <f t="shared" si="2"/>
        <v>11</v>
      </c>
      <c r="V14" s="7"/>
      <c r="W14" s="41">
        <v>10.0</v>
      </c>
      <c r="X14" s="42">
        <v>2.21601001E9</v>
      </c>
      <c r="Y14" s="41" t="s">
        <v>99</v>
      </c>
      <c r="Z14" s="43" t="s">
        <v>702</v>
      </c>
      <c r="AA14" s="21">
        <v>3.0</v>
      </c>
      <c r="AB14" s="21">
        <v>4.0</v>
      </c>
      <c r="AC14" s="21">
        <v>5.0</v>
      </c>
      <c r="AD14" s="21">
        <v>5.0</v>
      </c>
      <c r="AE14" s="21" t="s">
        <v>23</v>
      </c>
      <c r="AF14" s="22">
        <f t="shared" si="3"/>
        <v>17</v>
      </c>
      <c r="AG14" s="7"/>
      <c r="AH14" s="41">
        <v>10.0</v>
      </c>
      <c r="AI14" s="42">
        <v>2.21601001E9</v>
      </c>
      <c r="AJ14" s="41" t="s">
        <v>99</v>
      </c>
      <c r="AK14" s="43" t="s">
        <v>703</v>
      </c>
      <c r="AL14" s="21">
        <v>6.0</v>
      </c>
      <c r="AM14" s="21">
        <v>5.0</v>
      </c>
      <c r="AN14" s="21">
        <v>5.0</v>
      </c>
      <c r="AO14" s="21">
        <v>5.0</v>
      </c>
      <c r="AP14" s="21" t="s">
        <v>22</v>
      </c>
      <c r="AQ14" s="22">
        <f t="shared" si="4"/>
        <v>21</v>
      </c>
      <c r="AR14" s="7"/>
      <c r="AS14" s="41">
        <v>10.0</v>
      </c>
      <c r="AT14" s="42">
        <v>2.21601001E9</v>
      </c>
      <c r="AU14" s="41" t="s">
        <v>99</v>
      </c>
      <c r="AV14" s="43" t="s">
        <v>704</v>
      </c>
      <c r="AW14" s="19">
        <v>6.0</v>
      </c>
      <c r="AX14" s="19">
        <v>6.0</v>
      </c>
      <c r="AY14" s="19">
        <v>5.0</v>
      </c>
      <c r="AZ14" s="19">
        <v>6.0</v>
      </c>
      <c r="BA14" s="19" t="s">
        <v>22</v>
      </c>
      <c r="BB14" s="20">
        <v>23.0</v>
      </c>
      <c r="BC14" s="7"/>
      <c r="BD14" s="41">
        <v>10.0</v>
      </c>
      <c r="BE14" s="42">
        <v>2.21601001E9</v>
      </c>
      <c r="BF14" s="41" t="s">
        <v>99</v>
      </c>
      <c r="BG14" s="43" t="s">
        <v>705</v>
      </c>
      <c r="BH14" s="21">
        <v>6.0</v>
      </c>
      <c r="BI14" s="21">
        <v>8.0</v>
      </c>
      <c r="BJ14" s="21">
        <v>7.0</v>
      </c>
      <c r="BK14" s="21">
        <v>7.0</v>
      </c>
      <c r="BL14" s="21" t="s">
        <v>24</v>
      </c>
      <c r="BM14" s="22">
        <f t="shared" si="5"/>
        <v>28</v>
      </c>
      <c r="BN14" s="7"/>
      <c r="BO14" s="41">
        <v>10.0</v>
      </c>
      <c r="BP14" s="42">
        <v>2.21601001E9</v>
      </c>
      <c r="BQ14" s="41" t="s">
        <v>99</v>
      </c>
      <c r="BR14" s="43" t="s">
        <v>706</v>
      </c>
      <c r="BS14" s="21">
        <v>6.0</v>
      </c>
      <c r="BT14" s="21">
        <v>8.0</v>
      </c>
      <c r="BU14" s="21">
        <v>7.0</v>
      </c>
      <c r="BV14" s="21">
        <v>7.0</v>
      </c>
      <c r="BW14" s="21" t="s">
        <v>24</v>
      </c>
      <c r="BX14" s="22">
        <f t="shared" si="6"/>
        <v>28</v>
      </c>
    </row>
    <row r="15" ht="15.75" customHeight="1">
      <c r="A15" s="16">
        <v>11.0</v>
      </c>
      <c r="B15" s="17">
        <v>2.216006001E9</v>
      </c>
      <c r="C15" s="16" t="s">
        <v>102</v>
      </c>
      <c r="D15" s="18" t="s">
        <v>707</v>
      </c>
      <c r="E15" s="19">
        <v>1.0</v>
      </c>
      <c r="F15" s="19">
        <v>1.0</v>
      </c>
      <c r="G15" s="19">
        <v>1.0</v>
      </c>
      <c r="H15" s="19">
        <v>1.0</v>
      </c>
      <c r="I15" s="19" t="s">
        <v>22</v>
      </c>
      <c r="J15" s="20">
        <f t="shared" si="1"/>
        <v>4</v>
      </c>
      <c r="K15" s="7"/>
      <c r="L15" s="16">
        <v>11.0</v>
      </c>
      <c r="M15" s="17">
        <v>2.216006001E9</v>
      </c>
      <c r="N15" s="16" t="s">
        <v>102</v>
      </c>
      <c r="O15" s="18" t="s">
        <v>708</v>
      </c>
      <c r="P15" s="21">
        <v>3.0</v>
      </c>
      <c r="Q15" s="21">
        <v>3.0</v>
      </c>
      <c r="R15" s="21">
        <v>2.0</v>
      </c>
      <c r="S15" s="21">
        <v>3.0</v>
      </c>
      <c r="T15" s="21" t="s">
        <v>23</v>
      </c>
      <c r="U15" s="22">
        <f t="shared" si="2"/>
        <v>11</v>
      </c>
      <c r="V15" s="7"/>
      <c r="W15" s="41">
        <v>11.0</v>
      </c>
      <c r="X15" s="42">
        <v>2.216006001E9</v>
      </c>
      <c r="Y15" s="41" t="s">
        <v>102</v>
      </c>
      <c r="Z15" s="43" t="s">
        <v>709</v>
      </c>
      <c r="AA15" s="21">
        <v>3.0</v>
      </c>
      <c r="AB15" s="21">
        <v>5.0</v>
      </c>
      <c r="AC15" s="21">
        <v>4.0</v>
      </c>
      <c r="AD15" s="21">
        <v>5.0</v>
      </c>
      <c r="AE15" s="21" t="s">
        <v>23</v>
      </c>
      <c r="AF15" s="22">
        <f t="shared" si="3"/>
        <v>17</v>
      </c>
      <c r="AG15" s="7"/>
      <c r="AH15" s="41">
        <v>11.0</v>
      </c>
      <c r="AI15" s="42">
        <v>2.216006001E9</v>
      </c>
      <c r="AJ15" s="41" t="s">
        <v>102</v>
      </c>
      <c r="AK15" s="43" t="s">
        <v>710</v>
      </c>
      <c r="AL15" s="21">
        <v>5.0</v>
      </c>
      <c r="AM15" s="21">
        <v>6.0</v>
      </c>
      <c r="AN15" s="21">
        <v>4.0</v>
      </c>
      <c r="AO15" s="21">
        <v>4.0</v>
      </c>
      <c r="AP15" s="21" t="s">
        <v>22</v>
      </c>
      <c r="AQ15" s="22">
        <f t="shared" si="4"/>
        <v>19</v>
      </c>
      <c r="AR15" s="7"/>
      <c r="AS15" s="41">
        <v>11.0</v>
      </c>
      <c r="AT15" s="42">
        <v>2.216006001E9</v>
      </c>
      <c r="AU15" s="41" t="s">
        <v>102</v>
      </c>
      <c r="AV15" s="43" t="s">
        <v>711</v>
      </c>
      <c r="AW15" s="19">
        <v>5.0</v>
      </c>
      <c r="AX15" s="19">
        <v>6.0</v>
      </c>
      <c r="AY15" s="19">
        <v>5.0</v>
      </c>
      <c r="AZ15" s="19">
        <v>7.0</v>
      </c>
      <c r="BA15" s="19" t="s">
        <v>22</v>
      </c>
      <c r="BB15" s="20">
        <v>23.0</v>
      </c>
      <c r="BC15" s="7"/>
      <c r="BD15" s="41">
        <v>11.0</v>
      </c>
      <c r="BE15" s="42">
        <v>2.216006001E9</v>
      </c>
      <c r="BF15" s="41" t="s">
        <v>102</v>
      </c>
      <c r="BG15" s="43" t="s">
        <v>712</v>
      </c>
      <c r="BH15" s="21">
        <v>7.0</v>
      </c>
      <c r="BI15" s="21">
        <v>7.0</v>
      </c>
      <c r="BJ15" s="21">
        <v>7.0</v>
      </c>
      <c r="BK15" s="21">
        <v>7.0</v>
      </c>
      <c r="BL15" s="21" t="s">
        <v>24</v>
      </c>
      <c r="BM15" s="22">
        <f t="shared" si="5"/>
        <v>28</v>
      </c>
      <c r="BN15" s="7"/>
      <c r="BO15" s="41">
        <v>11.0</v>
      </c>
      <c r="BP15" s="42">
        <v>2.216006001E9</v>
      </c>
      <c r="BQ15" s="41" t="s">
        <v>102</v>
      </c>
      <c r="BR15" s="43" t="s">
        <v>713</v>
      </c>
      <c r="BS15" s="21">
        <v>7.0</v>
      </c>
      <c r="BT15" s="21">
        <v>9.0</v>
      </c>
      <c r="BU15" s="21">
        <v>9.0</v>
      </c>
      <c r="BV15" s="21">
        <v>9.0</v>
      </c>
      <c r="BW15" s="21" t="s">
        <v>24</v>
      </c>
      <c r="BX15" s="22">
        <f t="shared" si="6"/>
        <v>34</v>
      </c>
    </row>
    <row r="16" ht="15.75" customHeight="1">
      <c r="A16" s="16">
        <v>12.0</v>
      </c>
      <c r="B16" s="17">
        <v>2.216006002E9</v>
      </c>
      <c r="C16" s="16" t="s">
        <v>105</v>
      </c>
      <c r="D16" s="18" t="s">
        <v>714</v>
      </c>
      <c r="E16" s="19">
        <v>1.0</v>
      </c>
      <c r="F16" s="19">
        <v>0.0</v>
      </c>
      <c r="G16" s="19">
        <v>1.0</v>
      </c>
      <c r="H16" s="19">
        <v>0.0</v>
      </c>
      <c r="I16" s="19" t="s">
        <v>22</v>
      </c>
      <c r="J16" s="20">
        <f t="shared" si="1"/>
        <v>2</v>
      </c>
      <c r="K16" s="7"/>
      <c r="L16" s="16">
        <v>12.0</v>
      </c>
      <c r="M16" s="17">
        <v>2.216006002E9</v>
      </c>
      <c r="N16" s="16" t="s">
        <v>105</v>
      </c>
      <c r="O16" s="18" t="s">
        <v>715</v>
      </c>
      <c r="P16" s="21">
        <v>3.0</v>
      </c>
      <c r="Q16" s="21">
        <v>3.0</v>
      </c>
      <c r="R16" s="21">
        <v>2.0</v>
      </c>
      <c r="S16" s="21">
        <v>3.0</v>
      </c>
      <c r="T16" s="21" t="s">
        <v>23</v>
      </c>
      <c r="U16" s="22">
        <f t="shared" si="2"/>
        <v>11</v>
      </c>
      <c r="V16" s="7"/>
      <c r="W16" s="41">
        <v>12.0</v>
      </c>
      <c r="X16" s="42">
        <v>2.216006002E9</v>
      </c>
      <c r="Y16" s="41" t="s">
        <v>105</v>
      </c>
      <c r="Z16" s="43" t="s">
        <v>716</v>
      </c>
      <c r="AA16" s="21">
        <v>5.0</v>
      </c>
      <c r="AB16" s="21">
        <v>3.0</v>
      </c>
      <c r="AC16" s="21">
        <v>3.0</v>
      </c>
      <c r="AD16" s="21">
        <v>4.0</v>
      </c>
      <c r="AE16" s="21" t="s">
        <v>23</v>
      </c>
      <c r="AF16" s="22">
        <f t="shared" si="3"/>
        <v>15</v>
      </c>
      <c r="AG16" s="7"/>
      <c r="AH16" s="41">
        <v>12.0</v>
      </c>
      <c r="AI16" s="42">
        <v>2.216006002E9</v>
      </c>
      <c r="AJ16" s="41" t="s">
        <v>105</v>
      </c>
      <c r="AK16" s="43" t="s">
        <v>717</v>
      </c>
      <c r="AL16" s="21">
        <v>6.0</v>
      </c>
      <c r="AM16" s="21">
        <v>5.0</v>
      </c>
      <c r="AN16" s="21">
        <v>3.0</v>
      </c>
      <c r="AO16" s="21">
        <v>5.0</v>
      </c>
      <c r="AP16" s="21" t="s">
        <v>22</v>
      </c>
      <c r="AQ16" s="22">
        <f t="shared" si="4"/>
        <v>19</v>
      </c>
      <c r="AR16" s="7"/>
      <c r="AS16" s="41">
        <v>12.0</v>
      </c>
      <c r="AT16" s="42">
        <v>2.216006002E9</v>
      </c>
      <c r="AU16" s="41" t="s">
        <v>105</v>
      </c>
      <c r="AV16" s="43" t="s">
        <v>718</v>
      </c>
      <c r="AW16" s="19">
        <v>5.0</v>
      </c>
      <c r="AX16" s="19">
        <v>7.0</v>
      </c>
      <c r="AY16" s="19">
        <v>6.0</v>
      </c>
      <c r="AZ16" s="19">
        <v>6.0</v>
      </c>
      <c r="BA16" s="19" t="s">
        <v>22</v>
      </c>
      <c r="BB16" s="20">
        <v>24.0</v>
      </c>
      <c r="BC16" s="7"/>
      <c r="BD16" s="41">
        <v>12.0</v>
      </c>
      <c r="BE16" s="42">
        <v>2.216006002E9</v>
      </c>
      <c r="BF16" s="41" t="s">
        <v>105</v>
      </c>
      <c r="BG16" s="43" t="s">
        <v>719</v>
      </c>
      <c r="BH16" s="21">
        <v>8.0</v>
      </c>
      <c r="BI16" s="21">
        <v>8.0</v>
      </c>
      <c r="BJ16" s="21">
        <v>6.0</v>
      </c>
      <c r="BK16" s="21">
        <v>7.0</v>
      </c>
      <c r="BL16" s="21" t="s">
        <v>24</v>
      </c>
      <c r="BM16" s="22">
        <f t="shared" si="5"/>
        <v>29</v>
      </c>
      <c r="BN16" s="7"/>
      <c r="BO16" s="41">
        <v>12.0</v>
      </c>
      <c r="BP16" s="42">
        <v>2.216006002E9</v>
      </c>
      <c r="BQ16" s="41" t="s">
        <v>105</v>
      </c>
      <c r="BR16" s="43" t="s">
        <v>720</v>
      </c>
      <c r="BS16" s="21">
        <v>9.0</v>
      </c>
      <c r="BT16" s="21">
        <v>8.0</v>
      </c>
      <c r="BU16" s="21">
        <v>9.0</v>
      </c>
      <c r="BV16" s="21">
        <v>7.0</v>
      </c>
      <c r="BW16" s="21" t="s">
        <v>24</v>
      </c>
      <c r="BX16" s="22">
        <f t="shared" si="6"/>
        <v>33</v>
      </c>
    </row>
    <row r="17" ht="15.75" customHeight="1">
      <c r="A17" s="16">
        <v>13.0</v>
      </c>
      <c r="B17" s="17">
        <v>2.216006003E9</v>
      </c>
      <c r="C17" s="16" t="s">
        <v>108</v>
      </c>
      <c r="D17" s="18" t="s">
        <v>721</v>
      </c>
      <c r="E17" s="19">
        <v>1.0</v>
      </c>
      <c r="F17" s="19">
        <v>3.0</v>
      </c>
      <c r="G17" s="19">
        <v>1.0</v>
      </c>
      <c r="H17" s="19">
        <v>0.0</v>
      </c>
      <c r="I17" s="19" t="s">
        <v>22</v>
      </c>
      <c r="J17" s="20">
        <v>5.0</v>
      </c>
      <c r="K17" s="7"/>
      <c r="L17" s="16">
        <v>13.0</v>
      </c>
      <c r="M17" s="17">
        <v>2.216006003E9</v>
      </c>
      <c r="N17" s="16" t="s">
        <v>108</v>
      </c>
      <c r="O17" s="18" t="s">
        <v>722</v>
      </c>
      <c r="P17" s="21">
        <v>2.0</v>
      </c>
      <c r="Q17" s="21">
        <v>3.0</v>
      </c>
      <c r="R17" s="21">
        <v>1.0</v>
      </c>
      <c r="S17" s="21">
        <v>2.0</v>
      </c>
      <c r="T17" s="21" t="s">
        <v>23</v>
      </c>
      <c r="U17" s="22">
        <f t="shared" si="2"/>
        <v>8</v>
      </c>
      <c r="V17" s="7"/>
      <c r="W17" s="41">
        <v>13.0</v>
      </c>
      <c r="X17" s="42">
        <v>2.216006003E9</v>
      </c>
      <c r="Y17" s="41" t="s">
        <v>108</v>
      </c>
      <c r="Z17" s="43" t="s">
        <v>723</v>
      </c>
      <c r="AA17" s="21">
        <v>3.0</v>
      </c>
      <c r="AB17" s="21">
        <v>3.0</v>
      </c>
      <c r="AC17" s="21">
        <v>2.0</v>
      </c>
      <c r="AD17" s="21">
        <v>4.0</v>
      </c>
      <c r="AE17" s="21" t="s">
        <v>23</v>
      </c>
      <c r="AF17" s="22">
        <f t="shared" si="3"/>
        <v>12</v>
      </c>
      <c r="AG17" s="7"/>
      <c r="AH17" s="41">
        <v>13.0</v>
      </c>
      <c r="AI17" s="42">
        <v>2.216006003E9</v>
      </c>
      <c r="AJ17" s="41" t="s">
        <v>108</v>
      </c>
      <c r="AK17" s="43" t="s">
        <v>724</v>
      </c>
      <c r="AL17" s="21">
        <v>6.0</v>
      </c>
      <c r="AM17" s="21">
        <v>6.0</v>
      </c>
      <c r="AN17" s="21">
        <v>5.0</v>
      </c>
      <c r="AO17" s="21">
        <v>5.0</v>
      </c>
      <c r="AP17" s="21" t="s">
        <v>22</v>
      </c>
      <c r="AQ17" s="22">
        <f t="shared" si="4"/>
        <v>22</v>
      </c>
      <c r="AR17" s="7"/>
      <c r="AS17" s="41">
        <v>13.0</v>
      </c>
      <c r="AT17" s="42">
        <v>2.216006003E9</v>
      </c>
      <c r="AU17" s="41" t="s">
        <v>108</v>
      </c>
      <c r="AV17" s="43" t="s">
        <v>725</v>
      </c>
      <c r="AW17" s="19">
        <v>7.0</v>
      </c>
      <c r="AX17" s="19">
        <v>7.0</v>
      </c>
      <c r="AY17" s="19">
        <v>6.0</v>
      </c>
      <c r="AZ17" s="19">
        <v>7.0</v>
      </c>
      <c r="BA17" s="19" t="s">
        <v>22</v>
      </c>
      <c r="BB17" s="20">
        <v>27.0</v>
      </c>
      <c r="BC17" s="7"/>
      <c r="BD17" s="41">
        <v>13.0</v>
      </c>
      <c r="BE17" s="42">
        <v>2.216006003E9</v>
      </c>
      <c r="BF17" s="41" t="s">
        <v>108</v>
      </c>
      <c r="BG17" s="43" t="s">
        <v>726</v>
      </c>
      <c r="BH17" s="21">
        <v>8.0</v>
      </c>
      <c r="BI17" s="21">
        <v>7.0</v>
      </c>
      <c r="BJ17" s="21">
        <v>7.0</v>
      </c>
      <c r="BK17" s="21">
        <v>7.0</v>
      </c>
      <c r="BL17" s="21" t="s">
        <v>24</v>
      </c>
      <c r="BM17" s="22">
        <f t="shared" si="5"/>
        <v>29</v>
      </c>
      <c r="BN17" s="7"/>
      <c r="BO17" s="41">
        <v>13.0</v>
      </c>
      <c r="BP17" s="42">
        <v>2.216006003E9</v>
      </c>
      <c r="BQ17" s="41" t="s">
        <v>108</v>
      </c>
      <c r="BR17" s="43" t="s">
        <v>727</v>
      </c>
      <c r="BS17" s="21">
        <v>9.0</v>
      </c>
      <c r="BT17" s="21">
        <v>7.0</v>
      </c>
      <c r="BU17" s="21">
        <v>7.0</v>
      </c>
      <c r="BV17" s="21">
        <v>8.0</v>
      </c>
      <c r="BW17" s="21" t="s">
        <v>24</v>
      </c>
      <c r="BX17" s="22">
        <f t="shared" si="6"/>
        <v>31</v>
      </c>
    </row>
    <row r="18" ht="15.75" customHeight="1">
      <c r="A18" s="16">
        <v>14.0</v>
      </c>
      <c r="B18" s="17">
        <v>2.216006004E9</v>
      </c>
      <c r="C18" s="16" t="s">
        <v>111</v>
      </c>
      <c r="D18" s="18" t="s">
        <v>728</v>
      </c>
      <c r="E18" s="19">
        <v>2.0</v>
      </c>
      <c r="F18" s="19">
        <v>1.0</v>
      </c>
      <c r="G18" s="19">
        <v>1.0</v>
      </c>
      <c r="H18" s="19">
        <v>1.0</v>
      </c>
      <c r="I18" s="19" t="s">
        <v>22</v>
      </c>
      <c r="J18" s="20">
        <f t="shared" ref="J18:J122" si="7">sum(E18:H18)</f>
        <v>5</v>
      </c>
      <c r="K18" s="7"/>
      <c r="L18" s="16">
        <v>14.0</v>
      </c>
      <c r="M18" s="17">
        <v>2.216006004E9</v>
      </c>
      <c r="N18" s="16" t="s">
        <v>111</v>
      </c>
      <c r="O18" s="18" t="s">
        <v>729</v>
      </c>
      <c r="P18" s="21">
        <v>2.0</v>
      </c>
      <c r="Q18" s="21">
        <v>3.0</v>
      </c>
      <c r="R18" s="21">
        <v>2.0</v>
      </c>
      <c r="S18" s="21">
        <v>1.0</v>
      </c>
      <c r="T18" s="21" t="s">
        <v>23</v>
      </c>
      <c r="U18" s="22">
        <f t="shared" si="2"/>
        <v>8</v>
      </c>
      <c r="V18" s="7"/>
      <c r="W18" s="41">
        <v>14.0</v>
      </c>
      <c r="X18" s="42">
        <v>2.216006004E9</v>
      </c>
      <c r="Y18" s="41" t="s">
        <v>111</v>
      </c>
      <c r="Z18" s="43" t="s">
        <v>730</v>
      </c>
      <c r="AA18" s="21">
        <v>4.0</v>
      </c>
      <c r="AB18" s="21">
        <v>3.0</v>
      </c>
      <c r="AC18" s="21">
        <v>2.0</v>
      </c>
      <c r="AD18" s="21">
        <v>5.0</v>
      </c>
      <c r="AE18" s="21" t="s">
        <v>23</v>
      </c>
      <c r="AF18" s="21">
        <v>14.0</v>
      </c>
      <c r="AG18" s="7"/>
      <c r="AH18" s="41">
        <v>14.0</v>
      </c>
      <c r="AI18" s="42">
        <v>2.216006004E9</v>
      </c>
      <c r="AJ18" s="41" t="s">
        <v>111</v>
      </c>
      <c r="AK18" s="43" t="s">
        <v>731</v>
      </c>
      <c r="AL18" s="21">
        <v>5.0</v>
      </c>
      <c r="AM18" s="21">
        <v>4.0</v>
      </c>
      <c r="AN18" s="21">
        <v>5.0</v>
      </c>
      <c r="AO18" s="21">
        <v>4.0</v>
      </c>
      <c r="AP18" s="21" t="s">
        <v>22</v>
      </c>
      <c r="AQ18" s="22">
        <f t="shared" si="4"/>
        <v>18</v>
      </c>
      <c r="AR18" s="7"/>
      <c r="AS18" s="41">
        <v>14.0</v>
      </c>
      <c r="AT18" s="42">
        <v>2.216006004E9</v>
      </c>
      <c r="AU18" s="41" t="s">
        <v>111</v>
      </c>
      <c r="AV18" s="43" t="s">
        <v>732</v>
      </c>
      <c r="AW18" s="19">
        <v>6.0</v>
      </c>
      <c r="AX18" s="19">
        <v>7.0</v>
      </c>
      <c r="AY18" s="19">
        <v>6.0</v>
      </c>
      <c r="AZ18" s="19">
        <v>7.0</v>
      </c>
      <c r="BA18" s="19" t="s">
        <v>22</v>
      </c>
      <c r="BB18" s="20">
        <v>26.0</v>
      </c>
      <c r="BC18" s="7"/>
      <c r="BD18" s="41">
        <v>14.0</v>
      </c>
      <c r="BE18" s="42">
        <v>2.216006004E9</v>
      </c>
      <c r="BF18" s="41" t="s">
        <v>111</v>
      </c>
      <c r="BG18" s="43" t="s">
        <v>733</v>
      </c>
      <c r="BH18" s="21">
        <v>8.0</v>
      </c>
      <c r="BI18" s="21">
        <v>8.0</v>
      </c>
      <c r="BJ18" s="21">
        <v>7.0</v>
      </c>
      <c r="BK18" s="21">
        <v>7.0</v>
      </c>
      <c r="BL18" s="21" t="s">
        <v>24</v>
      </c>
      <c r="BM18" s="22">
        <f t="shared" si="5"/>
        <v>30</v>
      </c>
      <c r="BN18" s="7"/>
      <c r="BO18" s="41">
        <v>14.0</v>
      </c>
      <c r="BP18" s="42">
        <v>2.216006004E9</v>
      </c>
      <c r="BQ18" s="41" t="s">
        <v>111</v>
      </c>
      <c r="BR18" s="43" t="s">
        <v>734</v>
      </c>
      <c r="BS18" s="21">
        <v>8.0</v>
      </c>
      <c r="BT18" s="21">
        <v>8.0</v>
      </c>
      <c r="BU18" s="21">
        <v>9.0</v>
      </c>
      <c r="BV18" s="21">
        <v>7.0</v>
      </c>
      <c r="BW18" s="21" t="s">
        <v>24</v>
      </c>
      <c r="BX18" s="22">
        <f t="shared" si="6"/>
        <v>32</v>
      </c>
    </row>
    <row r="19" ht="15.75" customHeight="1">
      <c r="A19" s="16">
        <v>15.0</v>
      </c>
      <c r="B19" s="25">
        <v>2.216006005E9</v>
      </c>
      <c r="C19" s="16" t="s">
        <v>114</v>
      </c>
      <c r="D19" s="18" t="s">
        <v>735</v>
      </c>
      <c r="E19" s="20">
        <v>1.0</v>
      </c>
      <c r="F19" s="20">
        <v>0.0</v>
      </c>
      <c r="G19" s="20">
        <v>2.0</v>
      </c>
      <c r="H19" s="20">
        <v>1.0</v>
      </c>
      <c r="I19" s="19" t="s">
        <v>22</v>
      </c>
      <c r="J19" s="20">
        <f t="shared" si="7"/>
        <v>4</v>
      </c>
      <c r="K19" s="7"/>
      <c r="L19" s="16">
        <v>15.0</v>
      </c>
      <c r="M19" s="25">
        <v>2.216006005E9</v>
      </c>
      <c r="N19" s="16" t="s">
        <v>114</v>
      </c>
      <c r="O19" s="18" t="s">
        <v>736</v>
      </c>
      <c r="P19" s="21">
        <v>2.0</v>
      </c>
      <c r="Q19" s="21">
        <v>3.0</v>
      </c>
      <c r="R19" s="21">
        <v>3.0</v>
      </c>
      <c r="S19" s="21">
        <v>2.0</v>
      </c>
      <c r="T19" s="21" t="s">
        <v>23</v>
      </c>
      <c r="U19" s="22">
        <f t="shared" si="2"/>
        <v>10</v>
      </c>
      <c r="V19" s="7"/>
      <c r="W19" s="41">
        <v>15.0</v>
      </c>
      <c r="X19" s="44">
        <v>2.216006005E9</v>
      </c>
      <c r="Y19" s="41" t="s">
        <v>114</v>
      </c>
      <c r="Z19" s="43" t="s">
        <v>737</v>
      </c>
      <c r="AA19" s="21">
        <v>2.0</v>
      </c>
      <c r="AB19" s="21">
        <v>2.0</v>
      </c>
      <c r="AC19" s="21">
        <v>3.0</v>
      </c>
      <c r="AD19" s="21">
        <v>5.0</v>
      </c>
      <c r="AE19" s="21" t="s">
        <v>23</v>
      </c>
      <c r="AF19" s="21">
        <v>12.0</v>
      </c>
      <c r="AG19" s="7"/>
      <c r="AH19" s="41">
        <v>15.0</v>
      </c>
      <c r="AI19" s="44">
        <v>2.216006005E9</v>
      </c>
      <c r="AJ19" s="41" t="s">
        <v>114</v>
      </c>
      <c r="AK19" s="43" t="s">
        <v>738</v>
      </c>
      <c r="AL19" s="21">
        <v>6.0</v>
      </c>
      <c r="AM19" s="21">
        <v>5.0</v>
      </c>
      <c r="AN19" s="21">
        <v>5.0</v>
      </c>
      <c r="AO19" s="21">
        <v>4.0</v>
      </c>
      <c r="AP19" s="21" t="s">
        <v>22</v>
      </c>
      <c r="AQ19" s="22">
        <f t="shared" si="4"/>
        <v>20</v>
      </c>
      <c r="AR19" s="7"/>
      <c r="AS19" s="41">
        <v>15.0</v>
      </c>
      <c r="AT19" s="44">
        <v>2.216006005E9</v>
      </c>
      <c r="AU19" s="41" t="s">
        <v>114</v>
      </c>
      <c r="AV19" s="43" t="s">
        <v>739</v>
      </c>
      <c r="AW19" s="19">
        <v>5.0</v>
      </c>
      <c r="AX19" s="19">
        <v>6.0</v>
      </c>
      <c r="AY19" s="19">
        <v>7.0</v>
      </c>
      <c r="AZ19" s="19">
        <v>7.0</v>
      </c>
      <c r="BA19" s="19" t="s">
        <v>22</v>
      </c>
      <c r="BB19" s="20">
        <v>25.0</v>
      </c>
      <c r="BC19" s="7"/>
      <c r="BD19" s="41">
        <v>15.0</v>
      </c>
      <c r="BE19" s="44">
        <v>2.216006005E9</v>
      </c>
      <c r="BF19" s="41" t="s">
        <v>114</v>
      </c>
      <c r="BG19" s="43" t="s">
        <v>740</v>
      </c>
      <c r="BH19" s="21">
        <v>8.0</v>
      </c>
      <c r="BI19" s="21">
        <v>7.0</v>
      </c>
      <c r="BJ19" s="21">
        <v>6.0</v>
      </c>
      <c r="BK19" s="21">
        <v>7.0</v>
      </c>
      <c r="BL19" s="21" t="s">
        <v>24</v>
      </c>
      <c r="BM19" s="22">
        <f t="shared" si="5"/>
        <v>28</v>
      </c>
      <c r="BN19" s="7"/>
      <c r="BO19" s="41">
        <v>15.0</v>
      </c>
      <c r="BP19" s="44">
        <v>2.216006005E9</v>
      </c>
      <c r="BQ19" s="41" t="s">
        <v>114</v>
      </c>
      <c r="BR19" s="43" t="s">
        <v>741</v>
      </c>
      <c r="BS19" s="21">
        <v>8.0</v>
      </c>
      <c r="BT19" s="21">
        <v>9.0</v>
      </c>
      <c r="BU19" s="21">
        <v>8.0</v>
      </c>
      <c r="BV19" s="21">
        <v>9.0</v>
      </c>
      <c r="BW19" s="21" t="s">
        <v>24</v>
      </c>
      <c r="BX19" s="22">
        <f t="shared" si="6"/>
        <v>34</v>
      </c>
    </row>
    <row r="20" ht="15.75" customHeight="1">
      <c r="A20" s="16">
        <v>16.0</v>
      </c>
      <c r="B20" s="25">
        <v>2.216006006E9</v>
      </c>
      <c r="C20" s="16" t="s">
        <v>117</v>
      </c>
      <c r="D20" s="18" t="s">
        <v>742</v>
      </c>
      <c r="E20" s="19">
        <v>1.0</v>
      </c>
      <c r="F20" s="19">
        <v>1.0</v>
      </c>
      <c r="G20" s="19">
        <v>1.0</v>
      </c>
      <c r="H20" s="19">
        <v>1.0</v>
      </c>
      <c r="I20" s="19" t="s">
        <v>22</v>
      </c>
      <c r="J20" s="20">
        <f t="shared" si="7"/>
        <v>4</v>
      </c>
      <c r="K20" s="7"/>
      <c r="L20" s="16">
        <v>16.0</v>
      </c>
      <c r="M20" s="25">
        <v>2.216006006E9</v>
      </c>
      <c r="N20" s="16" t="s">
        <v>117</v>
      </c>
      <c r="O20" s="18" t="s">
        <v>743</v>
      </c>
      <c r="P20" s="21">
        <v>3.0</v>
      </c>
      <c r="Q20" s="21">
        <v>2.0</v>
      </c>
      <c r="R20" s="21">
        <v>2.0</v>
      </c>
      <c r="S20" s="21">
        <v>1.0</v>
      </c>
      <c r="T20" s="21" t="s">
        <v>23</v>
      </c>
      <c r="U20" s="22">
        <f t="shared" si="2"/>
        <v>8</v>
      </c>
      <c r="V20" s="7"/>
      <c r="W20" s="41">
        <v>16.0</v>
      </c>
      <c r="X20" s="44">
        <v>2.216006006E9</v>
      </c>
      <c r="Y20" s="41" t="s">
        <v>117</v>
      </c>
      <c r="Z20" s="43" t="s">
        <v>744</v>
      </c>
      <c r="AA20" s="21">
        <v>3.0</v>
      </c>
      <c r="AB20" s="21">
        <v>4.0</v>
      </c>
      <c r="AC20" s="21">
        <v>2.0</v>
      </c>
      <c r="AD20" s="21">
        <v>4.0</v>
      </c>
      <c r="AE20" s="21" t="s">
        <v>23</v>
      </c>
      <c r="AF20" s="21">
        <v>13.0</v>
      </c>
      <c r="AG20" s="7"/>
      <c r="AH20" s="41">
        <v>16.0</v>
      </c>
      <c r="AI20" s="44">
        <v>2.216006006E9</v>
      </c>
      <c r="AJ20" s="41" t="s">
        <v>117</v>
      </c>
      <c r="AK20" s="43" t="s">
        <v>745</v>
      </c>
      <c r="AL20" s="21">
        <v>4.0</v>
      </c>
      <c r="AM20" s="21">
        <v>6.0</v>
      </c>
      <c r="AN20" s="21">
        <v>4.0</v>
      </c>
      <c r="AO20" s="21">
        <v>6.0</v>
      </c>
      <c r="AP20" s="21" t="s">
        <v>22</v>
      </c>
      <c r="AQ20" s="22">
        <f t="shared" si="4"/>
        <v>20</v>
      </c>
      <c r="AR20" s="7"/>
      <c r="AS20" s="41">
        <v>16.0</v>
      </c>
      <c r="AT20" s="44">
        <v>2.216006006E9</v>
      </c>
      <c r="AU20" s="41" t="s">
        <v>117</v>
      </c>
      <c r="AV20" s="43" t="s">
        <v>746</v>
      </c>
      <c r="AW20" s="19">
        <v>7.0</v>
      </c>
      <c r="AX20" s="19">
        <v>5.0</v>
      </c>
      <c r="AY20" s="19">
        <v>5.0</v>
      </c>
      <c r="AZ20" s="19">
        <v>6.0</v>
      </c>
      <c r="BA20" s="19" t="s">
        <v>22</v>
      </c>
      <c r="BB20" s="20">
        <v>23.0</v>
      </c>
      <c r="BC20" s="7"/>
      <c r="BD20" s="41">
        <v>16.0</v>
      </c>
      <c r="BE20" s="44">
        <v>2.216006006E9</v>
      </c>
      <c r="BF20" s="41" t="s">
        <v>117</v>
      </c>
      <c r="BG20" s="43" t="s">
        <v>747</v>
      </c>
      <c r="BH20" s="21">
        <v>7.0</v>
      </c>
      <c r="BI20" s="21">
        <v>7.0</v>
      </c>
      <c r="BJ20" s="21">
        <v>5.0</v>
      </c>
      <c r="BK20" s="21">
        <v>8.0</v>
      </c>
      <c r="BL20" s="21" t="s">
        <v>24</v>
      </c>
      <c r="BM20" s="22">
        <f t="shared" si="5"/>
        <v>27</v>
      </c>
      <c r="BN20" s="7"/>
      <c r="BO20" s="41">
        <v>16.0</v>
      </c>
      <c r="BP20" s="44">
        <v>2.216006006E9</v>
      </c>
      <c r="BQ20" s="41" t="s">
        <v>117</v>
      </c>
      <c r="BR20" s="43" t="s">
        <v>748</v>
      </c>
      <c r="BS20" s="21">
        <v>8.0</v>
      </c>
      <c r="BT20" s="21">
        <v>8.0</v>
      </c>
      <c r="BU20" s="21">
        <v>6.0</v>
      </c>
      <c r="BV20" s="21">
        <v>8.0</v>
      </c>
      <c r="BW20" s="21" t="s">
        <v>24</v>
      </c>
      <c r="BX20" s="22">
        <f t="shared" si="6"/>
        <v>30</v>
      </c>
    </row>
    <row r="21" ht="15.75" customHeight="1">
      <c r="A21" s="16">
        <v>17.0</v>
      </c>
      <c r="B21" s="25">
        <v>2.216006007E9</v>
      </c>
      <c r="C21" s="16" t="s">
        <v>120</v>
      </c>
      <c r="D21" s="18" t="s">
        <v>749</v>
      </c>
      <c r="E21" s="19">
        <v>1.0</v>
      </c>
      <c r="F21" s="19">
        <v>0.0</v>
      </c>
      <c r="G21" s="19">
        <v>1.0</v>
      </c>
      <c r="H21" s="19">
        <v>0.0</v>
      </c>
      <c r="I21" s="19" t="s">
        <v>22</v>
      </c>
      <c r="J21" s="20">
        <f t="shared" si="7"/>
        <v>2</v>
      </c>
      <c r="K21" s="7"/>
      <c r="L21" s="16">
        <v>17.0</v>
      </c>
      <c r="M21" s="25">
        <v>2.216006007E9</v>
      </c>
      <c r="N21" s="16" t="s">
        <v>120</v>
      </c>
      <c r="O21" s="18" t="s">
        <v>750</v>
      </c>
      <c r="P21" s="21">
        <v>2.0</v>
      </c>
      <c r="Q21" s="21">
        <v>3.0</v>
      </c>
      <c r="R21" s="21">
        <v>3.0</v>
      </c>
      <c r="S21" s="21">
        <v>2.0</v>
      </c>
      <c r="T21" s="21" t="s">
        <v>23</v>
      </c>
      <c r="U21" s="22">
        <f t="shared" si="2"/>
        <v>10</v>
      </c>
      <c r="V21" s="7"/>
      <c r="W21" s="41">
        <v>17.0</v>
      </c>
      <c r="X21" s="44">
        <v>2.216006007E9</v>
      </c>
      <c r="Y21" s="41" t="s">
        <v>120</v>
      </c>
      <c r="Z21" s="43" t="s">
        <v>751</v>
      </c>
      <c r="AA21" s="21">
        <v>2.0</v>
      </c>
      <c r="AB21" s="21">
        <v>3.0</v>
      </c>
      <c r="AC21" s="21">
        <v>3.0</v>
      </c>
      <c r="AD21" s="21">
        <v>4.0</v>
      </c>
      <c r="AE21" s="21" t="s">
        <v>23</v>
      </c>
      <c r="AF21" s="21">
        <v>12.0</v>
      </c>
      <c r="AG21" s="7"/>
      <c r="AH21" s="41">
        <v>17.0</v>
      </c>
      <c r="AI21" s="44">
        <v>2.216006007E9</v>
      </c>
      <c r="AJ21" s="41" t="s">
        <v>120</v>
      </c>
      <c r="AK21" s="43" t="s">
        <v>752</v>
      </c>
      <c r="AL21" s="21">
        <v>5.0</v>
      </c>
      <c r="AM21" s="21">
        <v>6.0</v>
      </c>
      <c r="AN21" s="21">
        <v>4.0</v>
      </c>
      <c r="AO21" s="21">
        <v>4.0</v>
      </c>
      <c r="AP21" s="21" t="s">
        <v>22</v>
      </c>
      <c r="AQ21" s="22">
        <f t="shared" si="4"/>
        <v>19</v>
      </c>
      <c r="AR21" s="7"/>
      <c r="AS21" s="41">
        <v>17.0</v>
      </c>
      <c r="AT21" s="44">
        <v>2.216006007E9</v>
      </c>
      <c r="AU21" s="41" t="s">
        <v>120</v>
      </c>
      <c r="AV21" s="43" t="s">
        <v>753</v>
      </c>
      <c r="AW21" s="19">
        <v>5.0</v>
      </c>
      <c r="AX21" s="19">
        <v>6.0</v>
      </c>
      <c r="AY21" s="19">
        <v>6.0</v>
      </c>
      <c r="AZ21" s="19">
        <v>6.0</v>
      </c>
      <c r="BA21" s="19" t="s">
        <v>22</v>
      </c>
      <c r="BB21" s="20">
        <v>23.0</v>
      </c>
      <c r="BC21" s="7"/>
      <c r="BD21" s="41">
        <v>17.0</v>
      </c>
      <c r="BE21" s="44">
        <v>2.216006007E9</v>
      </c>
      <c r="BF21" s="41" t="s">
        <v>120</v>
      </c>
      <c r="BG21" s="43" t="s">
        <v>754</v>
      </c>
      <c r="BH21" s="21">
        <v>6.0</v>
      </c>
      <c r="BI21" s="21">
        <v>8.0</v>
      </c>
      <c r="BJ21" s="21">
        <v>7.0</v>
      </c>
      <c r="BK21" s="21">
        <v>7.0</v>
      </c>
      <c r="BL21" s="21" t="s">
        <v>24</v>
      </c>
      <c r="BM21" s="22">
        <f t="shared" si="5"/>
        <v>28</v>
      </c>
      <c r="BN21" s="7"/>
      <c r="BO21" s="41">
        <v>17.0</v>
      </c>
      <c r="BP21" s="44">
        <v>2.216006007E9</v>
      </c>
      <c r="BQ21" s="41" t="s">
        <v>120</v>
      </c>
      <c r="BR21" s="43" t="s">
        <v>755</v>
      </c>
      <c r="BS21" s="21">
        <v>7.0</v>
      </c>
      <c r="BT21" s="21">
        <v>8.0</v>
      </c>
      <c r="BU21" s="21">
        <v>7.0</v>
      </c>
      <c r="BV21" s="21">
        <v>9.0</v>
      </c>
      <c r="BW21" s="21" t="s">
        <v>24</v>
      </c>
      <c r="BX21" s="22">
        <f t="shared" si="6"/>
        <v>31</v>
      </c>
    </row>
    <row r="22" ht="15.75" customHeight="1">
      <c r="A22" s="16">
        <v>18.0</v>
      </c>
      <c r="B22" s="25">
        <v>2.216006008E9</v>
      </c>
      <c r="C22" s="16" t="s">
        <v>123</v>
      </c>
      <c r="D22" s="18" t="s">
        <v>756</v>
      </c>
      <c r="E22" s="19">
        <v>0.0</v>
      </c>
      <c r="F22" s="19">
        <v>1.0</v>
      </c>
      <c r="G22" s="19">
        <v>2.0</v>
      </c>
      <c r="H22" s="19">
        <v>0.0</v>
      </c>
      <c r="I22" s="19" t="s">
        <v>22</v>
      </c>
      <c r="J22" s="20">
        <f t="shared" si="7"/>
        <v>3</v>
      </c>
      <c r="K22" s="7"/>
      <c r="L22" s="16">
        <v>18.0</v>
      </c>
      <c r="M22" s="25">
        <v>2.216006008E9</v>
      </c>
      <c r="N22" s="16" t="s">
        <v>123</v>
      </c>
      <c r="O22" s="18" t="s">
        <v>757</v>
      </c>
      <c r="P22" s="21">
        <v>2.0</v>
      </c>
      <c r="Q22" s="21">
        <v>2.0</v>
      </c>
      <c r="R22" s="21">
        <v>3.0</v>
      </c>
      <c r="S22" s="21">
        <v>2.0</v>
      </c>
      <c r="T22" s="21" t="s">
        <v>23</v>
      </c>
      <c r="U22" s="22">
        <f t="shared" si="2"/>
        <v>9</v>
      </c>
      <c r="V22" s="7"/>
      <c r="W22" s="41">
        <v>18.0</v>
      </c>
      <c r="X22" s="44">
        <v>2.216006008E9</v>
      </c>
      <c r="Y22" s="41" t="s">
        <v>123</v>
      </c>
      <c r="Z22" s="43" t="s">
        <v>758</v>
      </c>
      <c r="AA22" s="21">
        <v>2.0</v>
      </c>
      <c r="AB22" s="21">
        <v>4.0</v>
      </c>
      <c r="AC22" s="21">
        <v>3.0</v>
      </c>
      <c r="AD22" s="21">
        <v>4.0</v>
      </c>
      <c r="AE22" s="21" t="s">
        <v>23</v>
      </c>
      <c r="AF22" s="21">
        <v>13.0</v>
      </c>
      <c r="AG22" s="7"/>
      <c r="AH22" s="41">
        <v>18.0</v>
      </c>
      <c r="AI22" s="44">
        <v>2.216006008E9</v>
      </c>
      <c r="AJ22" s="41" t="s">
        <v>123</v>
      </c>
      <c r="AK22" s="43" t="s">
        <v>759</v>
      </c>
      <c r="AL22" s="21">
        <v>4.0</v>
      </c>
      <c r="AM22" s="21">
        <v>6.0</v>
      </c>
      <c r="AN22" s="21">
        <v>4.0</v>
      </c>
      <c r="AO22" s="21">
        <v>7.0</v>
      </c>
      <c r="AP22" s="21" t="s">
        <v>22</v>
      </c>
      <c r="AQ22" s="22">
        <f t="shared" si="4"/>
        <v>21</v>
      </c>
      <c r="AR22" s="7"/>
      <c r="AS22" s="41">
        <v>18.0</v>
      </c>
      <c r="AT22" s="44">
        <v>2.216006008E9</v>
      </c>
      <c r="AU22" s="41" t="s">
        <v>123</v>
      </c>
      <c r="AV22" s="43" t="s">
        <v>760</v>
      </c>
      <c r="AW22" s="19">
        <v>7.0</v>
      </c>
      <c r="AX22" s="19">
        <v>6.0</v>
      </c>
      <c r="AY22" s="19">
        <v>5.0</v>
      </c>
      <c r="AZ22" s="19">
        <v>7.0</v>
      </c>
      <c r="BA22" s="19" t="s">
        <v>22</v>
      </c>
      <c r="BB22" s="20">
        <v>25.0</v>
      </c>
      <c r="BC22" s="7"/>
      <c r="BD22" s="41">
        <v>18.0</v>
      </c>
      <c r="BE22" s="44">
        <v>2.216006008E9</v>
      </c>
      <c r="BF22" s="41" t="s">
        <v>123</v>
      </c>
      <c r="BG22" s="43" t="s">
        <v>761</v>
      </c>
      <c r="BH22" s="21">
        <v>7.0</v>
      </c>
      <c r="BI22" s="21">
        <v>7.0</v>
      </c>
      <c r="BJ22" s="21">
        <v>7.0</v>
      </c>
      <c r="BK22" s="21">
        <v>7.0</v>
      </c>
      <c r="BL22" s="21" t="s">
        <v>24</v>
      </c>
      <c r="BM22" s="22">
        <f t="shared" si="5"/>
        <v>28</v>
      </c>
      <c r="BN22" s="7"/>
      <c r="BO22" s="41">
        <v>18.0</v>
      </c>
      <c r="BP22" s="44">
        <v>2.216006008E9</v>
      </c>
      <c r="BQ22" s="41" t="s">
        <v>123</v>
      </c>
      <c r="BR22" s="43" t="s">
        <v>762</v>
      </c>
      <c r="BS22" s="21">
        <v>7.0</v>
      </c>
      <c r="BT22" s="21">
        <v>8.0</v>
      </c>
      <c r="BU22" s="21">
        <v>9.0</v>
      </c>
      <c r="BV22" s="21">
        <v>9.0</v>
      </c>
      <c r="BW22" s="21" t="s">
        <v>24</v>
      </c>
      <c r="BX22" s="22">
        <f t="shared" si="6"/>
        <v>33</v>
      </c>
    </row>
    <row r="23" ht="15.75" customHeight="1">
      <c r="A23" s="16">
        <v>19.0</v>
      </c>
      <c r="B23" s="25">
        <v>2.216006009E9</v>
      </c>
      <c r="C23" s="16" t="s">
        <v>126</v>
      </c>
      <c r="D23" s="18" t="s">
        <v>763</v>
      </c>
      <c r="E23" s="19">
        <v>1.0</v>
      </c>
      <c r="F23" s="19">
        <v>0.0</v>
      </c>
      <c r="G23" s="19">
        <v>2.0</v>
      </c>
      <c r="H23" s="19">
        <v>1.0</v>
      </c>
      <c r="I23" s="19" t="s">
        <v>22</v>
      </c>
      <c r="J23" s="20">
        <f t="shared" si="7"/>
        <v>4</v>
      </c>
      <c r="K23" s="7"/>
      <c r="L23" s="16">
        <v>19.0</v>
      </c>
      <c r="M23" s="25">
        <v>2.216006009E9</v>
      </c>
      <c r="N23" s="16" t="s">
        <v>126</v>
      </c>
      <c r="O23" s="18" t="s">
        <v>764</v>
      </c>
      <c r="P23" s="21">
        <v>3.0</v>
      </c>
      <c r="Q23" s="21">
        <v>3.0</v>
      </c>
      <c r="R23" s="21">
        <v>2.0</v>
      </c>
      <c r="S23" s="21">
        <v>2.0</v>
      </c>
      <c r="T23" s="21" t="s">
        <v>23</v>
      </c>
      <c r="U23" s="22">
        <f t="shared" si="2"/>
        <v>10</v>
      </c>
      <c r="V23" s="7"/>
      <c r="W23" s="41">
        <v>19.0</v>
      </c>
      <c r="X23" s="44">
        <v>2.216006009E9</v>
      </c>
      <c r="Y23" s="41" t="s">
        <v>126</v>
      </c>
      <c r="Z23" s="43" t="s">
        <v>765</v>
      </c>
      <c r="AA23" s="21">
        <v>3.0</v>
      </c>
      <c r="AB23" s="21">
        <v>3.0</v>
      </c>
      <c r="AC23" s="21">
        <v>2.0</v>
      </c>
      <c r="AD23" s="21">
        <v>4.0</v>
      </c>
      <c r="AE23" s="21" t="s">
        <v>23</v>
      </c>
      <c r="AF23" s="21">
        <v>12.0</v>
      </c>
      <c r="AG23" s="7"/>
      <c r="AH23" s="41">
        <v>19.0</v>
      </c>
      <c r="AI23" s="44">
        <v>2.216006009E9</v>
      </c>
      <c r="AJ23" s="41" t="s">
        <v>126</v>
      </c>
      <c r="AK23" s="43" t="s">
        <v>766</v>
      </c>
      <c r="AL23" s="21">
        <v>5.0</v>
      </c>
      <c r="AM23" s="21">
        <v>4.0</v>
      </c>
      <c r="AN23" s="21">
        <v>6.0</v>
      </c>
      <c r="AO23" s="21">
        <v>6.0</v>
      </c>
      <c r="AP23" s="21" t="s">
        <v>22</v>
      </c>
      <c r="AQ23" s="22">
        <f t="shared" si="4"/>
        <v>21</v>
      </c>
      <c r="AR23" s="7"/>
      <c r="AS23" s="41">
        <v>19.0</v>
      </c>
      <c r="AT23" s="44">
        <v>2.216006009E9</v>
      </c>
      <c r="AU23" s="41" t="s">
        <v>126</v>
      </c>
      <c r="AV23" s="43" t="s">
        <v>767</v>
      </c>
      <c r="AW23" s="19">
        <v>7.0</v>
      </c>
      <c r="AX23" s="19">
        <v>5.0</v>
      </c>
      <c r="AY23" s="19">
        <v>5.0</v>
      </c>
      <c r="AZ23" s="19">
        <v>7.0</v>
      </c>
      <c r="BA23" s="19" t="s">
        <v>22</v>
      </c>
      <c r="BB23" s="20">
        <v>24.0</v>
      </c>
      <c r="BC23" s="7"/>
      <c r="BD23" s="41">
        <v>19.0</v>
      </c>
      <c r="BE23" s="44">
        <v>2.216006009E9</v>
      </c>
      <c r="BF23" s="41" t="s">
        <v>126</v>
      </c>
      <c r="BG23" s="43" t="s">
        <v>768</v>
      </c>
      <c r="BH23" s="21">
        <v>8.0</v>
      </c>
      <c r="BI23" s="21">
        <v>8.0</v>
      </c>
      <c r="BJ23" s="21">
        <v>6.0</v>
      </c>
      <c r="BK23" s="21">
        <v>7.0</v>
      </c>
      <c r="BL23" s="21" t="s">
        <v>24</v>
      </c>
      <c r="BM23" s="22">
        <f t="shared" si="5"/>
        <v>29</v>
      </c>
      <c r="BN23" s="7"/>
      <c r="BO23" s="41">
        <v>19.0</v>
      </c>
      <c r="BP23" s="44">
        <v>2.216006009E9</v>
      </c>
      <c r="BQ23" s="41" t="s">
        <v>126</v>
      </c>
      <c r="BR23" s="43" t="s">
        <v>769</v>
      </c>
      <c r="BS23" s="21">
        <v>9.0</v>
      </c>
      <c r="BT23" s="21">
        <v>8.0</v>
      </c>
      <c r="BU23" s="21">
        <v>9.0</v>
      </c>
      <c r="BV23" s="21">
        <v>8.0</v>
      </c>
      <c r="BW23" s="21" t="s">
        <v>24</v>
      </c>
      <c r="BX23" s="22">
        <f t="shared" si="6"/>
        <v>34</v>
      </c>
    </row>
    <row r="24" ht="15.75" customHeight="1">
      <c r="A24" s="16">
        <v>20.0</v>
      </c>
      <c r="B24" s="25">
        <v>2.21600601E9</v>
      </c>
      <c r="C24" s="16" t="s">
        <v>129</v>
      </c>
      <c r="D24" s="18" t="s">
        <v>770</v>
      </c>
      <c r="E24" s="19">
        <v>1.0</v>
      </c>
      <c r="F24" s="19">
        <v>1.0</v>
      </c>
      <c r="G24" s="19">
        <v>2.0</v>
      </c>
      <c r="H24" s="19">
        <v>1.0</v>
      </c>
      <c r="I24" s="19" t="s">
        <v>22</v>
      </c>
      <c r="J24" s="20">
        <f t="shared" si="7"/>
        <v>5</v>
      </c>
      <c r="K24" s="7"/>
      <c r="L24" s="16">
        <v>20.0</v>
      </c>
      <c r="M24" s="25">
        <v>2.21600601E9</v>
      </c>
      <c r="N24" s="16" t="s">
        <v>129</v>
      </c>
      <c r="O24" s="18" t="s">
        <v>771</v>
      </c>
      <c r="P24" s="21">
        <v>2.0</v>
      </c>
      <c r="Q24" s="21">
        <v>3.0</v>
      </c>
      <c r="R24" s="21">
        <v>2.0</v>
      </c>
      <c r="S24" s="21">
        <v>3.0</v>
      </c>
      <c r="T24" s="21" t="s">
        <v>23</v>
      </c>
      <c r="U24" s="22">
        <f t="shared" si="2"/>
        <v>10</v>
      </c>
      <c r="V24" s="7"/>
      <c r="W24" s="41">
        <v>20.0</v>
      </c>
      <c r="X24" s="44">
        <v>2.21600601E9</v>
      </c>
      <c r="Y24" s="41" t="s">
        <v>129</v>
      </c>
      <c r="Z24" s="43" t="s">
        <v>772</v>
      </c>
      <c r="AA24" s="21">
        <v>4.0</v>
      </c>
      <c r="AB24" s="21">
        <v>3.0</v>
      </c>
      <c r="AC24" s="21">
        <v>5.0</v>
      </c>
      <c r="AD24" s="21">
        <v>5.0</v>
      </c>
      <c r="AE24" s="21" t="s">
        <v>23</v>
      </c>
      <c r="AF24" s="21">
        <v>17.0</v>
      </c>
      <c r="AG24" s="7"/>
      <c r="AH24" s="41">
        <v>20.0</v>
      </c>
      <c r="AI24" s="44">
        <v>2.21600601E9</v>
      </c>
      <c r="AJ24" s="41" t="s">
        <v>129</v>
      </c>
      <c r="AK24" s="43" t="s">
        <v>773</v>
      </c>
      <c r="AL24" s="21">
        <v>4.0</v>
      </c>
      <c r="AM24" s="21">
        <v>5.0</v>
      </c>
      <c r="AN24" s="21">
        <v>3.0</v>
      </c>
      <c r="AO24" s="21">
        <v>7.0</v>
      </c>
      <c r="AP24" s="21" t="s">
        <v>22</v>
      </c>
      <c r="AQ24" s="22">
        <f t="shared" si="4"/>
        <v>19</v>
      </c>
      <c r="AR24" s="7"/>
      <c r="AS24" s="41">
        <v>20.0</v>
      </c>
      <c r="AT24" s="44">
        <v>2.21600601E9</v>
      </c>
      <c r="AU24" s="41" t="s">
        <v>129</v>
      </c>
      <c r="AV24" s="43" t="s">
        <v>774</v>
      </c>
      <c r="AW24" s="19">
        <v>6.0</v>
      </c>
      <c r="AX24" s="19">
        <v>6.0</v>
      </c>
      <c r="AY24" s="19">
        <v>5.0</v>
      </c>
      <c r="AZ24" s="19">
        <v>6.0</v>
      </c>
      <c r="BA24" s="19" t="s">
        <v>22</v>
      </c>
      <c r="BB24" s="20">
        <v>23.0</v>
      </c>
      <c r="BC24" s="7"/>
      <c r="BD24" s="41">
        <v>20.0</v>
      </c>
      <c r="BE24" s="44">
        <v>2.21600601E9</v>
      </c>
      <c r="BF24" s="41" t="s">
        <v>129</v>
      </c>
      <c r="BG24" s="43" t="s">
        <v>775</v>
      </c>
      <c r="BH24" s="21">
        <v>8.0</v>
      </c>
      <c r="BI24" s="21">
        <v>7.0</v>
      </c>
      <c r="BJ24" s="21">
        <v>7.0</v>
      </c>
      <c r="BK24" s="21">
        <v>7.0</v>
      </c>
      <c r="BL24" s="21" t="s">
        <v>24</v>
      </c>
      <c r="BM24" s="22">
        <f t="shared" si="5"/>
        <v>29</v>
      </c>
      <c r="BN24" s="7"/>
      <c r="BO24" s="41">
        <v>20.0</v>
      </c>
      <c r="BP24" s="44">
        <v>2.21600601E9</v>
      </c>
      <c r="BQ24" s="41" t="s">
        <v>129</v>
      </c>
      <c r="BR24" s="43" t="s">
        <v>776</v>
      </c>
      <c r="BS24" s="21">
        <v>8.0</v>
      </c>
      <c r="BT24" s="21">
        <v>7.0</v>
      </c>
      <c r="BU24" s="21">
        <v>9.0</v>
      </c>
      <c r="BV24" s="21">
        <v>9.0</v>
      </c>
      <c r="BW24" s="21" t="s">
        <v>24</v>
      </c>
      <c r="BX24" s="22">
        <f t="shared" si="6"/>
        <v>33</v>
      </c>
    </row>
    <row r="25" ht="15.75" customHeight="1">
      <c r="A25" s="16">
        <v>21.0</v>
      </c>
      <c r="B25" s="25">
        <v>2.216006011E9</v>
      </c>
      <c r="C25" s="16" t="s">
        <v>132</v>
      </c>
      <c r="D25" s="18" t="s">
        <v>777</v>
      </c>
      <c r="E25" s="19">
        <v>0.0</v>
      </c>
      <c r="F25" s="19">
        <v>2.0</v>
      </c>
      <c r="G25" s="19">
        <v>1.0</v>
      </c>
      <c r="H25" s="19">
        <v>1.0</v>
      </c>
      <c r="I25" s="19" t="s">
        <v>22</v>
      </c>
      <c r="J25" s="20">
        <f t="shared" si="7"/>
        <v>4</v>
      </c>
      <c r="K25" s="7"/>
      <c r="L25" s="16">
        <v>21.0</v>
      </c>
      <c r="M25" s="25">
        <v>2.216006011E9</v>
      </c>
      <c r="N25" s="16" t="s">
        <v>132</v>
      </c>
      <c r="O25" s="18" t="s">
        <v>778</v>
      </c>
      <c r="P25" s="21">
        <v>2.0</v>
      </c>
      <c r="Q25" s="21">
        <v>2.0</v>
      </c>
      <c r="R25" s="21">
        <v>3.0</v>
      </c>
      <c r="S25" s="21">
        <v>3.0</v>
      </c>
      <c r="T25" s="21" t="s">
        <v>23</v>
      </c>
      <c r="U25" s="22">
        <f t="shared" si="2"/>
        <v>10</v>
      </c>
      <c r="V25" s="7"/>
      <c r="W25" s="41">
        <v>21.0</v>
      </c>
      <c r="X25" s="44">
        <v>2.216006011E9</v>
      </c>
      <c r="Y25" s="41" t="s">
        <v>132</v>
      </c>
      <c r="Z25" s="43" t="s">
        <v>779</v>
      </c>
      <c r="AA25" s="21">
        <v>5.0</v>
      </c>
      <c r="AB25" s="21">
        <v>5.0</v>
      </c>
      <c r="AC25" s="21">
        <v>3.0</v>
      </c>
      <c r="AD25" s="21">
        <v>5.0</v>
      </c>
      <c r="AE25" s="21" t="s">
        <v>23</v>
      </c>
      <c r="AF25" s="21">
        <v>18.0</v>
      </c>
      <c r="AG25" s="7"/>
      <c r="AH25" s="41">
        <v>21.0</v>
      </c>
      <c r="AI25" s="44">
        <v>2.216006011E9</v>
      </c>
      <c r="AJ25" s="41" t="s">
        <v>132</v>
      </c>
      <c r="AK25" s="43" t="s">
        <v>780</v>
      </c>
      <c r="AL25" s="21">
        <v>7.0</v>
      </c>
      <c r="AM25" s="21">
        <v>6.0</v>
      </c>
      <c r="AN25" s="21">
        <v>3.0</v>
      </c>
      <c r="AO25" s="21">
        <v>5.0</v>
      </c>
      <c r="AP25" s="21" t="s">
        <v>22</v>
      </c>
      <c r="AQ25" s="22">
        <f t="shared" si="4"/>
        <v>21</v>
      </c>
      <c r="AR25" s="7"/>
      <c r="AS25" s="41">
        <v>21.0</v>
      </c>
      <c r="AT25" s="44">
        <v>2.216006011E9</v>
      </c>
      <c r="AU25" s="41" t="s">
        <v>132</v>
      </c>
      <c r="AV25" s="43" t="s">
        <v>781</v>
      </c>
      <c r="AW25" s="19">
        <v>5.0</v>
      </c>
      <c r="AX25" s="19">
        <v>6.0</v>
      </c>
      <c r="AY25" s="19">
        <v>5.0</v>
      </c>
      <c r="AZ25" s="19">
        <v>7.0</v>
      </c>
      <c r="BA25" s="19" t="s">
        <v>22</v>
      </c>
      <c r="BB25" s="20">
        <v>23.0</v>
      </c>
      <c r="BC25" s="7"/>
      <c r="BD25" s="41">
        <v>21.0</v>
      </c>
      <c r="BE25" s="44">
        <v>2.216006011E9</v>
      </c>
      <c r="BF25" s="41" t="s">
        <v>132</v>
      </c>
      <c r="BG25" s="43" t="s">
        <v>782</v>
      </c>
      <c r="BH25" s="21">
        <v>8.0</v>
      </c>
      <c r="BI25" s="21">
        <v>8.0</v>
      </c>
      <c r="BJ25" s="21">
        <v>7.0</v>
      </c>
      <c r="BK25" s="21">
        <v>7.0</v>
      </c>
      <c r="BL25" s="21" t="s">
        <v>24</v>
      </c>
      <c r="BM25" s="22">
        <f t="shared" si="5"/>
        <v>30</v>
      </c>
      <c r="BN25" s="7"/>
      <c r="BO25" s="41">
        <v>21.0</v>
      </c>
      <c r="BP25" s="44">
        <v>2.216006011E9</v>
      </c>
      <c r="BQ25" s="41" t="s">
        <v>132</v>
      </c>
      <c r="BR25" s="43" t="s">
        <v>783</v>
      </c>
      <c r="BS25" s="21">
        <v>8.0</v>
      </c>
      <c r="BT25" s="21">
        <v>8.0</v>
      </c>
      <c r="BU25" s="21">
        <v>9.0</v>
      </c>
      <c r="BV25" s="21">
        <v>7.0</v>
      </c>
      <c r="BW25" s="21" t="s">
        <v>24</v>
      </c>
      <c r="BX25" s="22">
        <f t="shared" si="6"/>
        <v>32</v>
      </c>
    </row>
    <row r="26" ht="15.75" customHeight="1">
      <c r="A26" s="16">
        <v>22.0</v>
      </c>
      <c r="B26" s="25">
        <v>2.216006012E9</v>
      </c>
      <c r="C26" s="16" t="s">
        <v>135</v>
      </c>
      <c r="D26" s="18" t="s">
        <v>784</v>
      </c>
      <c r="E26" s="19">
        <v>1.0</v>
      </c>
      <c r="F26" s="19">
        <v>1.0</v>
      </c>
      <c r="G26" s="19">
        <v>1.0</v>
      </c>
      <c r="H26" s="19">
        <v>1.0</v>
      </c>
      <c r="I26" s="19" t="s">
        <v>22</v>
      </c>
      <c r="J26" s="20">
        <f t="shared" si="7"/>
        <v>4</v>
      </c>
      <c r="K26" s="7"/>
      <c r="L26" s="16">
        <v>22.0</v>
      </c>
      <c r="M26" s="25">
        <v>2.216006012E9</v>
      </c>
      <c r="N26" s="16" t="s">
        <v>135</v>
      </c>
      <c r="O26" s="18" t="s">
        <v>785</v>
      </c>
      <c r="P26" s="21">
        <v>2.0</v>
      </c>
      <c r="Q26" s="21">
        <v>3.0</v>
      </c>
      <c r="R26" s="21">
        <v>2.0</v>
      </c>
      <c r="S26" s="21">
        <v>3.0</v>
      </c>
      <c r="T26" s="21" t="s">
        <v>23</v>
      </c>
      <c r="U26" s="22">
        <f t="shared" si="2"/>
        <v>10</v>
      </c>
      <c r="V26" s="7"/>
      <c r="W26" s="41">
        <v>22.0</v>
      </c>
      <c r="X26" s="44">
        <v>2.216006012E9</v>
      </c>
      <c r="Y26" s="41" t="s">
        <v>135</v>
      </c>
      <c r="Z26" s="43" t="s">
        <v>786</v>
      </c>
      <c r="AA26" s="21">
        <v>5.0</v>
      </c>
      <c r="AB26" s="21">
        <v>3.0</v>
      </c>
      <c r="AC26" s="21">
        <v>5.0</v>
      </c>
      <c r="AD26" s="21">
        <v>5.0</v>
      </c>
      <c r="AE26" s="21" t="s">
        <v>23</v>
      </c>
      <c r="AF26" s="21">
        <v>18.0</v>
      </c>
      <c r="AG26" s="7"/>
      <c r="AH26" s="41">
        <v>22.0</v>
      </c>
      <c r="AI26" s="44">
        <v>2.216006012E9</v>
      </c>
      <c r="AJ26" s="41" t="s">
        <v>135</v>
      </c>
      <c r="AK26" s="43" t="s">
        <v>787</v>
      </c>
      <c r="AL26" s="21">
        <v>4.0</v>
      </c>
      <c r="AM26" s="21">
        <v>4.0</v>
      </c>
      <c r="AN26" s="21">
        <v>4.0</v>
      </c>
      <c r="AO26" s="21">
        <v>6.0</v>
      </c>
      <c r="AP26" s="21" t="s">
        <v>22</v>
      </c>
      <c r="AQ26" s="22">
        <f t="shared" si="4"/>
        <v>18</v>
      </c>
      <c r="AR26" s="7"/>
      <c r="AS26" s="41">
        <v>22.0</v>
      </c>
      <c r="AT26" s="44">
        <v>2.216006012E9</v>
      </c>
      <c r="AU26" s="41" t="s">
        <v>135</v>
      </c>
      <c r="AV26" s="43" t="s">
        <v>788</v>
      </c>
      <c r="AW26" s="19">
        <v>5.0</v>
      </c>
      <c r="AX26" s="19">
        <v>7.0</v>
      </c>
      <c r="AY26" s="19">
        <v>6.0</v>
      </c>
      <c r="AZ26" s="19">
        <v>6.0</v>
      </c>
      <c r="BA26" s="19" t="s">
        <v>22</v>
      </c>
      <c r="BB26" s="20">
        <v>24.0</v>
      </c>
      <c r="BC26" s="7"/>
      <c r="BD26" s="41">
        <v>22.0</v>
      </c>
      <c r="BE26" s="44">
        <v>2.216006012E9</v>
      </c>
      <c r="BF26" s="41" t="s">
        <v>135</v>
      </c>
      <c r="BG26" s="43" t="s">
        <v>789</v>
      </c>
      <c r="BH26" s="21">
        <v>8.0</v>
      </c>
      <c r="BI26" s="21">
        <v>7.0</v>
      </c>
      <c r="BJ26" s="21">
        <v>6.0</v>
      </c>
      <c r="BK26" s="21">
        <v>7.0</v>
      </c>
      <c r="BL26" s="21" t="s">
        <v>24</v>
      </c>
      <c r="BM26" s="22">
        <f t="shared" si="5"/>
        <v>28</v>
      </c>
      <c r="BN26" s="7"/>
      <c r="BO26" s="41">
        <v>22.0</v>
      </c>
      <c r="BP26" s="44">
        <v>2.216006012E9</v>
      </c>
      <c r="BQ26" s="41" t="s">
        <v>135</v>
      </c>
      <c r="BR26" s="43" t="s">
        <v>790</v>
      </c>
      <c r="BS26" s="21">
        <v>9.0</v>
      </c>
      <c r="BT26" s="21">
        <v>9.0</v>
      </c>
      <c r="BU26" s="21">
        <v>6.0</v>
      </c>
      <c r="BV26" s="21">
        <v>9.0</v>
      </c>
      <c r="BW26" s="21" t="s">
        <v>24</v>
      </c>
      <c r="BX26" s="22">
        <f t="shared" si="6"/>
        <v>33</v>
      </c>
    </row>
    <row r="27" ht="15.75" customHeight="1">
      <c r="A27" s="16">
        <v>23.0</v>
      </c>
      <c r="B27" s="25">
        <v>2.216006013E9</v>
      </c>
      <c r="C27" s="16" t="s">
        <v>138</v>
      </c>
      <c r="D27" s="18" t="s">
        <v>791</v>
      </c>
      <c r="E27" s="19">
        <v>1.0</v>
      </c>
      <c r="F27" s="19">
        <v>0.0</v>
      </c>
      <c r="G27" s="19">
        <v>1.0</v>
      </c>
      <c r="H27" s="19">
        <v>0.0</v>
      </c>
      <c r="I27" s="19" t="s">
        <v>22</v>
      </c>
      <c r="J27" s="20">
        <f t="shared" si="7"/>
        <v>2</v>
      </c>
      <c r="K27" s="7"/>
      <c r="L27" s="16">
        <v>23.0</v>
      </c>
      <c r="M27" s="25">
        <v>2.216006013E9</v>
      </c>
      <c r="N27" s="16" t="s">
        <v>138</v>
      </c>
      <c r="O27" s="18" t="s">
        <v>792</v>
      </c>
      <c r="P27" s="21">
        <v>4.0</v>
      </c>
      <c r="Q27" s="21">
        <v>2.0</v>
      </c>
      <c r="R27" s="21">
        <v>2.0</v>
      </c>
      <c r="S27" s="21">
        <v>3.0</v>
      </c>
      <c r="T27" s="21" t="s">
        <v>23</v>
      </c>
      <c r="U27" s="22">
        <f t="shared" si="2"/>
        <v>11</v>
      </c>
      <c r="V27" s="7"/>
      <c r="W27" s="41">
        <v>23.0</v>
      </c>
      <c r="X27" s="44">
        <v>2.216006013E9</v>
      </c>
      <c r="Y27" s="41" t="s">
        <v>138</v>
      </c>
      <c r="Z27" s="43" t="s">
        <v>793</v>
      </c>
      <c r="AA27" s="21">
        <v>4.0</v>
      </c>
      <c r="AB27" s="21">
        <v>5.0</v>
      </c>
      <c r="AC27" s="21">
        <v>4.0</v>
      </c>
      <c r="AD27" s="21">
        <v>5.0</v>
      </c>
      <c r="AE27" s="21" t="s">
        <v>23</v>
      </c>
      <c r="AF27" s="21">
        <v>18.0</v>
      </c>
      <c r="AG27" s="7"/>
      <c r="AH27" s="41">
        <v>23.0</v>
      </c>
      <c r="AI27" s="44">
        <v>2.216006013E9</v>
      </c>
      <c r="AJ27" s="41" t="s">
        <v>138</v>
      </c>
      <c r="AK27" s="43" t="s">
        <v>794</v>
      </c>
      <c r="AL27" s="21">
        <v>6.0</v>
      </c>
      <c r="AM27" s="21">
        <v>5.0</v>
      </c>
      <c r="AN27" s="21">
        <v>5.0</v>
      </c>
      <c r="AO27" s="21">
        <v>5.0</v>
      </c>
      <c r="AP27" s="21" t="s">
        <v>22</v>
      </c>
      <c r="AQ27" s="22">
        <f t="shared" si="4"/>
        <v>21</v>
      </c>
      <c r="AR27" s="7"/>
      <c r="AS27" s="41">
        <v>23.0</v>
      </c>
      <c r="AT27" s="44">
        <v>2.216006013E9</v>
      </c>
      <c r="AU27" s="41" t="s">
        <v>138</v>
      </c>
      <c r="AV27" s="43" t="s">
        <v>795</v>
      </c>
      <c r="AW27" s="19">
        <v>7.0</v>
      </c>
      <c r="AX27" s="19">
        <v>7.0</v>
      </c>
      <c r="AY27" s="19">
        <v>6.0</v>
      </c>
      <c r="AZ27" s="19">
        <v>7.0</v>
      </c>
      <c r="BA27" s="19" t="s">
        <v>22</v>
      </c>
      <c r="BB27" s="20">
        <v>27.0</v>
      </c>
      <c r="BC27" s="7"/>
      <c r="BD27" s="41">
        <v>23.0</v>
      </c>
      <c r="BE27" s="44">
        <v>2.216006013E9</v>
      </c>
      <c r="BF27" s="41" t="s">
        <v>138</v>
      </c>
      <c r="BG27" s="43" t="s">
        <v>796</v>
      </c>
      <c r="BH27" s="21">
        <v>7.0</v>
      </c>
      <c r="BI27" s="21">
        <v>7.0</v>
      </c>
      <c r="BJ27" s="21">
        <v>5.0</v>
      </c>
      <c r="BK27" s="21">
        <v>8.0</v>
      </c>
      <c r="BL27" s="21" t="s">
        <v>24</v>
      </c>
      <c r="BM27" s="22">
        <f t="shared" si="5"/>
        <v>27</v>
      </c>
      <c r="BN27" s="7"/>
      <c r="BO27" s="41">
        <v>23.0</v>
      </c>
      <c r="BP27" s="44">
        <v>2.216006013E9</v>
      </c>
      <c r="BQ27" s="41" t="s">
        <v>138</v>
      </c>
      <c r="BR27" s="43" t="s">
        <v>797</v>
      </c>
      <c r="BS27" s="21">
        <v>7.0</v>
      </c>
      <c r="BT27" s="21">
        <v>9.0</v>
      </c>
      <c r="BU27" s="21">
        <v>5.0</v>
      </c>
      <c r="BV27" s="21">
        <v>9.0</v>
      </c>
      <c r="BW27" s="21" t="s">
        <v>24</v>
      </c>
      <c r="BX27" s="22">
        <f t="shared" si="6"/>
        <v>30</v>
      </c>
    </row>
    <row r="28" ht="15.75" customHeight="1">
      <c r="A28" s="16">
        <v>24.0</v>
      </c>
      <c r="B28" s="25">
        <v>2.216006014E9</v>
      </c>
      <c r="C28" s="16" t="s">
        <v>141</v>
      </c>
      <c r="D28" s="18" t="s">
        <v>798</v>
      </c>
      <c r="E28" s="19">
        <v>0.0</v>
      </c>
      <c r="F28" s="19">
        <v>1.0</v>
      </c>
      <c r="G28" s="19">
        <v>2.0</v>
      </c>
      <c r="H28" s="19">
        <v>0.0</v>
      </c>
      <c r="I28" s="19" t="s">
        <v>22</v>
      </c>
      <c r="J28" s="20">
        <f t="shared" si="7"/>
        <v>3</v>
      </c>
      <c r="K28" s="7"/>
      <c r="L28" s="16">
        <v>24.0</v>
      </c>
      <c r="M28" s="25">
        <v>2.216006014E9</v>
      </c>
      <c r="N28" s="16" t="s">
        <v>141</v>
      </c>
      <c r="O28" s="18" t="s">
        <v>799</v>
      </c>
      <c r="P28" s="21">
        <v>3.0</v>
      </c>
      <c r="Q28" s="21">
        <v>2.0</v>
      </c>
      <c r="R28" s="21">
        <v>2.0</v>
      </c>
      <c r="S28" s="21">
        <v>3.0</v>
      </c>
      <c r="T28" s="21" t="s">
        <v>23</v>
      </c>
      <c r="U28" s="22">
        <f t="shared" si="2"/>
        <v>10</v>
      </c>
      <c r="V28" s="7"/>
      <c r="W28" s="41">
        <v>24.0</v>
      </c>
      <c r="X28" s="44">
        <v>2.216006014E9</v>
      </c>
      <c r="Y28" s="41" t="s">
        <v>141</v>
      </c>
      <c r="Z28" s="43" t="s">
        <v>800</v>
      </c>
      <c r="AA28" s="21">
        <v>3.0</v>
      </c>
      <c r="AB28" s="21">
        <v>4.0</v>
      </c>
      <c r="AC28" s="21">
        <v>5.0</v>
      </c>
      <c r="AD28" s="21">
        <v>5.0</v>
      </c>
      <c r="AE28" s="21" t="s">
        <v>23</v>
      </c>
      <c r="AF28" s="21">
        <v>17.0</v>
      </c>
      <c r="AG28" s="7"/>
      <c r="AH28" s="41">
        <v>24.0</v>
      </c>
      <c r="AI28" s="44">
        <v>2.216006014E9</v>
      </c>
      <c r="AJ28" s="41" t="s">
        <v>141</v>
      </c>
      <c r="AK28" s="43" t="s">
        <v>801</v>
      </c>
      <c r="AL28" s="21">
        <v>5.0</v>
      </c>
      <c r="AM28" s="21">
        <v>6.0</v>
      </c>
      <c r="AN28" s="21">
        <v>4.0</v>
      </c>
      <c r="AO28" s="21">
        <v>4.0</v>
      </c>
      <c r="AP28" s="21" t="s">
        <v>22</v>
      </c>
      <c r="AQ28" s="22">
        <f t="shared" si="4"/>
        <v>19</v>
      </c>
      <c r="AR28" s="7"/>
      <c r="AS28" s="41">
        <v>24.0</v>
      </c>
      <c r="AT28" s="44">
        <v>2.216006014E9</v>
      </c>
      <c r="AU28" s="41" t="s">
        <v>141</v>
      </c>
      <c r="AV28" s="43" t="s">
        <v>802</v>
      </c>
      <c r="AW28" s="19">
        <v>6.0</v>
      </c>
      <c r="AX28" s="19">
        <v>7.0</v>
      </c>
      <c r="AY28" s="19">
        <v>6.0</v>
      </c>
      <c r="AZ28" s="19">
        <v>7.0</v>
      </c>
      <c r="BA28" s="19" t="s">
        <v>22</v>
      </c>
      <c r="BB28" s="20">
        <v>26.0</v>
      </c>
      <c r="BC28" s="7"/>
      <c r="BD28" s="41">
        <v>24.0</v>
      </c>
      <c r="BE28" s="44">
        <v>2.216006014E9</v>
      </c>
      <c r="BF28" s="41" t="s">
        <v>141</v>
      </c>
      <c r="BG28" s="43" t="s">
        <v>803</v>
      </c>
      <c r="BH28" s="21">
        <v>6.0</v>
      </c>
      <c r="BI28" s="21">
        <v>8.0</v>
      </c>
      <c r="BJ28" s="21">
        <v>7.0</v>
      </c>
      <c r="BK28" s="21">
        <v>7.0</v>
      </c>
      <c r="BL28" s="21" t="s">
        <v>24</v>
      </c>
      <c r="BM28" s="22">
        <f t="shared" si="5"/>
        <v>28</v>
      </c>
      <c r="BN28" s="7"/>
      <c r="BO28" s="41">
        <v>24.0</v>
      </c>
      <c r="BP28" s="44">
        <v>2.216006014E9</v>
      </c>
      <c r="BQ28" s="41" t="s">
        <v>141</v>
      </c>
      <c r="BR28" s="43" t="s">
        <v>804</v>
      </c>
      <c r="BS28" s="21">
        <v>6.0</v>
      </c>
      <c r="BT28" s="21">
        <v>8.0</v>
      </c>
      <c r="BU28" s="21">
        <v>7.0</v>
      </c>
      <c r="BV28" s="21">
        <v>9.0</v>
      </c>
      <c r="BW28" s="21" t="s">
        <v>24</v>
      </c>
      <c r="BX28" s="22">
        <f t="shared" si="6"/>
        <v>30</v>
      </c>
    </row>
    <row r="29" ht="15.75" customHeight="1">
      <c r="A29" s="16">
        <v>25.0</v>
      </c>
      <c r="B29" s="25">
        <v>2.216006015E9</v>
      </c>
      <c r="C29" s="16" t="s">
        <v>144</v>
      </c>
      <c r="D29" s="18" t="s">
        <v>805</v>
      </c>
      <c r="E29" s="19">
        <v>1.0</v>
      </c>
      <c r="F29" s="19">
        <v>0.0</v>
      </c>
      <c r="G29" s="19">
        <v>2.0</v>
      </c>
      <c r="H29" s="19">
        <v>1.0</v>
      </c>
      <c r="I29" s="19" t="s">
        <v>22</v>
      </c>
      <c r="J29" s="20">
        <f t="shared" si="7"/>
        <v>4</v>
      </c>
      <c r="K29" s="7"/>
      <c r="L29" s="16">
        <v>25.0</v>
      </c>
      <c r="M29" s="25">
        <v>2.216006015E9</v>
      </c>
      <c r="N29" s="16" t="s">
        <v>144</v>
      </c>
      <c r="O29" s="18" t="s">
        <v>806</v>
      </c>
      <c r="P29" s="21">
        <v>3.0</v>
      </c>
      <c r="Q29" s="21">
        <v>3.0</v>
      </c>
      <c r="R29" s="21">
        <v>2.0</v>
      </c>
      <c r="S29" s="21">
        <v>3.0</v>
      </c>
      <c r="T29" s="21" t="s">
        <v>23</v>
      </c>
      <c r="U29" s="22">
        <f t="shared" si="2"/>
        <v>11</v>
      </c>
      <c r="V29" s="7"/>
      <c r="W29" s="41">
        <v>25.0</v>
      </c>
      <c r="X29" s="44">
        <v>2.216006015E9</v>
      </c>
      <c r="Y29" s="41" t="s">
        <v>144</v>
      </c>
      <c r="Z29" s="43" t="s">
        <v>807</v>
      </c>
      <c r="AA29" s="21">
        <v>3.0</v>
      </c>
      <c r="AB29" s="21">
        <v>5.0</v>
      </c>
      <c r="AC29" s="21">
        <v>4.0</v>
      </c>
      <c r="AD29" s="21">
        <v>5.0</v>
      </c>
      <c r="AE29" s="21" t="s">
        <v>23</v>
      </c>
      <c r="AF29" s="21">
        <v>17.0</v>
      </c>
      <c r="AG29" s="7"/>
      <c r="AH29" s="41">
        <v>25.0</v>
      </c>
      <c r="AI29" s="44">
        <v>2.216006015E9</v>
      </c>
      <c r="AJ29" s="41" t="s">
        <v>144</v>
      </c>
      <c r="AK29" s="43" t="s">
        <v>808</v>
      </c>
      <c r="AL29" s="21">
        <v>6.0</v>
      </c>
      <c r="AM29" s="21">
        <v>5.0</v>
      </c>
      <c r="AN29" s="21">
        <v>3.0</v>
      </c>
      <c r="AO29" s="21">
        <v>5.0</v>
      </c>
      <c r="AP29" s="21" t="s">
        <v>22</v>
      </c>
      <c r="AQ29" s="22">
        <f t="shared" si="4"/>
        <v>19</v>
      </c>
      <c r="AR29" s="7"/>
      <c r="AS29" s="41">
        <v>25.0</v>
      </c>
      <c r="AT29" s="44">
        <v>2.216006015E9</v>
      </c>
      <c r="AU29" s="41" t="s">
        <v>144</v>
      </c>
      <c r="AV29" s="43" t="s">
        <v>809</v>
      </c>
      <c r="AW29" s="19">
        <v>5.0</v>
      </c>
      <c r="AX29" s="19">
        <v>6.0</v>
      </c>
      <c r="AY29" s="19">
        <v>7.0</v>
      </c>
      <c r="AZ29" s="19">
        <v>7.0</v>
      </c>
      <c r="BA29" s="19" t="s">
        <v>22</v>
      </c>
      <c r="BB29" s="20">
        <v>25.0</v>
      </c>
      <c r="BC29" s="7"/>
      <c r="BD29" s="41">
        <v>25.0</v>
      </c>
      <c r="BE29" s="44">
        <v>2.216006015E9</v>
      </c>
      <c r="BF29" s="41" t="s">
        <v>144</v>
      </c>
      <c r="BG29" s="43" t="s">
        <v>810</v>
      </c>
      <c r="BH29" s="21">
        <v>7.0</v>
      </c>
      <c r="BI29" s="21">
        <v>7.0</v>
      </c>
      <c r="BJ29" s="21">
        <v>7.0</v>
      </c>
      <c r="BK29" s="21">
        <v>7.0</v>
      </c>
      <c r="BL29" s="21" t="s">
        <v>24</v>
      </c>
      <c r="BM29" s="22">
        <f t="shared" si="5"/>
        <v>28</v>
      </c>
      <c r="BN29" s="7"/>
      <c r="BO29" s="41">
        <v>25.0</v>
      </c>
      <c r="BP29" s="44">
        <v>2.216006015E9</v>
      </c>
      <c r="BQ29" s="41" t="s">
        <v>144</v>
      </c>
      <c r="BR29" s="43" t="s">
        <v>811</v>
      </c>
      <c r="BS29" s="21">
        <v>8.0</v>
      </c>
      <c r="BT29" s="21">
        <v>7.0</v>
      </c>
      <c r="BU29" s="21">
        <v>9.0</v>
      </c>
      <c r="BV29" s="21">
        <v>8.0</v>
      </c>
      <c r="BW29" s="21" t="s">
        <v>24</v>
      </c>
      <c r="BX29" s="22">
        <f t="shared" si="6"/>
        <v>32</v>
      </c>
    </row>
    <row r="30" ht="15.75" customHeight="1">
      <c r="A30" s="16">
        <v>26.0</v>
      </c>
      <c r="B30" s="25">
        <v>2.216006016E9</v>
      </c>
      <c r="C30" s="16" t="s">
        <v>147</v>
      </c>
      <c r="D30" s="18" t="s">
        <v>812</v>
      </c>
      <c r="E30" s="19">
        <v>1.0</v>
      </c>
      <c r="F30" s="19">
        <v>1.0</v>
      </c>
      <c r="G30" s="19">
        <v>2.0</v>
      </c>
      <c r="H30" s="19">
        <v>1.0</v>
      </c>
      <c r="I30" s="19" t="s">
        <v>22</v>
      </c>
      <c r="J30" s="20">
        <f t="shared" si="7"/>
        <v>5</v>
      </c>
      <c r="K30" s="7"/>
      <c r="L30" s="16">
        <v>26.0</v>
      </c>
      <c r="M30" s="25">
        <v>2.216006016E9</v>
      </c>
      <c r="N30" s="16" t="s">
        <v>147</v>
      </c>
      <c r="O30" s="18" t="s">
        <v>813</v>
      </c>
      <c r="P30" s="21">
        <v>3.0</v>
      </c>
      <c r="Q30" s="21">
        <v>3.0</v>
      </c>
      <c r="R30" s="21">
        <v>2.0</v>
      </c>
      <c r="S30" s="21">
        <v>3.0</v>
      </c>
      <c r="T30" s="21" t="s">
        <v>23</v>
      </c>
      <c r="U30" s="22">
        <f t="shared" si="2"/>
        <v>11</v>
      </c>
      <c r="V30" s="7"/>
      <c r="W30" s="41">
        <v>26.0</v>
      </c>
      <c r="X30" s="44">
        <v>2.216006016E9</v>
      </c>
      <c r="Y30" s="41" t="s">
        <v>147</v>
      </c>
      <c r="Z30" s="43" t="s">
        <v>814</v>
      </c>
      <c r="AA30" s="21">
        <v>3.0</v>
      </c>
      <c r="AB30" s="21">
        <v>5.0</v>
      </c>
      <c r="AC30" s="21">
        <v>5.0</v>
      </c>
      <c r="AD30" s="21">
        <v>5.0</v>
      </c>
      <c r="AE30" s="21" t="s">
        <v>23</v>
      </c>
      <c r="AF30" s="21">
        <v>18.0</v>
      </c>
      <c r="AG30" s="7"/>
      <c r="AH30" s="41">
        <v>26.0</v>
      </c>
      <c r="AI30" s="44">
        <v>2.216006016E9</v>
      </c>
      <c r="AJ30" s="41" t="s">
        <v>147</v>
      </c>
      <c r="AK30" s="43" t="s">
        <v>815</v>
      </c>
      <c r="AL30" s="21">
        <v>6.0</v>
      </c>
      <c r="AM30" s="21">
        <v>6.0</v>
      </c>
      <c r="AN30" s="21">
        <v>4.0</v>
      </c>
      <c r="AO30" s="21">
        <v>5.0</v>
      </c>
      <c r="AP30" s="21" t="s">
        <v>22</v>
      </c>
      <c r="AQ30" s="22">
        <f t="shared" si="4"/>
        <v>21</v>
      </c>
      <c r="AR30" s="7"/>
      <c r="AS30" s="41">
        <v>26.0</v>
      </c>
      <c r="AT30" s="44">
        <v>2.216006016E9</v>
      </c>
      <c r="AU30" s="41" t="s">
        <v>147</v>
      </c>
      <c r="AV30" s="43" t="s">
        <v>816</v>
      </c>
      <c r="AW30" s="19">
        <v>6.0</v>
      </c>
      <c r="AX30" s="19">
        <v>7.0</v>
      </c>
      <c r="AY30" s="19">
        <v>5.0</v>
      </c>
      <c r="AZ30" s="19">
        <v>7.0</v>
      </c>
      <c r="BA30" s="19" t="s">
        <v>22</v>
      </c>
      <c r="BB30" s="20">
        <v>25.0</v>
      </c>
      <c r="BC30" s="7"/>
      <c r="BD30" s="41">
        <v>26.0</v>
      </c>
      <c r="BE30" s="44">
        <v>2.216006016E9</v>
      </c>
      <c r="BF30" s="41" t="s">
        <v>147</v>
      </c>
      <c r="BG30" s="43" t="s">
        <v>817</v>
      </c>
      <c r="BH30" s="21">
        <v>8.0</v>
      </c>
      <c r="BI30" s="21">
        <v>8.0</v>
      </c>
      <c r="BJ30" s="21">
        <v>6.0</v>
      </c>
      <c r="BK30" s="21">
        <v>7.0</v>
      </c>
      <c r="BL30" s="21" t="s">
        <v>24</v>
      </c>
      <c r="BM30" s="22">
        <f t="shared" si="5"/>
        <v>29</v>
      </c>
      <c r="BN30" s="7"/>
      <c r="BO30" s="41">
        <v>26.0</v>
      </c>
      <c r="BP30" s="44">
        <v>2.216006016E9</v>
      </c>
      <c r="BQ30" s="41" t="s">
        <v>147</v>
      </c>
      <c r="BR30" s="43" t="s">
        <v>818</v>
      </c>
      <c r="BS30" s="21">
        <v>9.0</v>
      </c>
      <c r="BT30" s="21">
        <v>9.0</v>
      </c>
      <c r="BU30" s="21">
        <v>6.0</v>
      </c>
      <c r="BV30" s="21">
        <v>7.0</v>
      </c>
      <c r="BW30" s="21" t="s">
        <v>24</v>
      </c>
      <c r="BX30" s="22">
        <f t="shared" si="6"/>
        <v>31</v>
      </c>
    </row>
    <row r="31" ht="15.75" customHeight="1">
      <c r="A31" s="16">
        <v>27.0</v>
      </c>
      <c r="B31" s="25">
        <v>2.216006017E9</v>
      </c>
      <c r="C31" s="16" t="s">
        <v>150</v>
      </c>
      <c r="D31" s="18" t="s">
        <v>819</v>
      </c>
      <c r="E31" s="19">
        <v>0.0</v>
      </c>
      <c r="F31" s="19">
        <v>2.0</v>
      </c>
      <c r="G31" s="19">
        <v>1.0</v>
      </c>
      <c r="H31" s="19">
        <v>1.0</v>
      </c>
      <c r="I31" s="19" t="s">
        <v>22</v>
      </c>
      <c r="J31" s="20">
        <f t="shared" si="7"/>
        <v>4</v>
      </c>
      <c r="K31" s="7"/>
      <c r="L31" s="16">
        <v>27.0</v>
      </c>
      <c r="M31" s="25">
        <v>2.216006017E9</v>
      </c>
      <c r="N31" s="16" t="s">
        <v>150</v>
      </c>
      <c r="O31" s="18" t="s">
        <v>820</v>
      </c>
      <c r="P31" s="21">
        <v>3.0</v>
      </c>
      <c r="Q31" s="21">
        <v>3.0</v>
      </c>
      <c r="R31" s="21">
        <v>2.0</v>
      </c>
      <c r="S31" s="21">
        <v>3.0</v>
      </c>
      <c r="T31" s="21" t="s">
        <v>23</v>
      </c>
      <c r="U31" s="22">
        <f t="shared" si="2"/>
        <v>11</v>
      </c>
      <c r="V31" s="7"/>
      <c r="W31" s="41">
        <v>27.0</v>
      </c>
      <c r="X31" s="44">
        <v>2.216006017E9</v>
      </c>
      <c r="Y31" s="41" t="s">
        <v>150</v>
      </c>
      <c r="Z31" s="43" t="s">
        <v>821</v>
      </c>
      <c r="AA31" s="21">
        <v>5.0</v>
      </c>
      <c r="AB31" s="21">
        <v>5.0</v>
      </c>
      <c r="AC31" s="21">
        <v>3.0</v>
      </c>
      <c r="AD31" s="21">
        <v>4.0</v>
      </c>
      <c r="AE31" s="21" t="s">
        <v>23</v>
      </c>
      <c r="AF31" s="21">
        <v>17.0</v>
      </c>
      <c r="AG31" s="7"/>
      <c r="AH31" s="41">
        <v>27.0</v>
      </c>
      <c r="AI31" s="44">
        <v>2.216006017E9</v>
      </c>
      <c r="AJ31" s="41" t="s">
        <v>150</v>
      </c>
      <c r="AK31" s="43" t="s">
        <v>822</v>
      </c>
      <c r="AL31" s="21">
        <v>5.0</v>
      </c>
      <c r="AM31" s="21">
        <v>6.0</v>
      </c>
      <c r="AN31" s="21">
        <v>4.0</v>
      </c>
      <c r="AO31" s="21">
        <v>5.0</v>
      </c>
      <c r="AP31" s="21" t="s">
        <v>22</v>
      </c>
      <c r="AQ31" s="22">
        <f t="shared" si="4"/>
        <v>20</v>
      </c>
      <c r="AR31" s="7"/>
      <c r="AS31" s="41">
        <v>27.0</v>
      </c>
      <c r="AT31" s="44">
        <v>2.216006017E9</v>
      </c>
      <c r="AU31" s="41" t="s">
        <v>150</v>
      </c>
      <c r="AV31" s="43" t="s">
        <v>823</v>
      </c>
      <c r="AW31" s="19">
        <v>7.0</v>
      </c>
      <c r="AX31" s="19">
        <v>6.0</v>
      </c>
      <c r="AY31" s="19">
        <v>4.0</v>
      </c>
      <c r="AZ31" s="19">
        <v>6.0</v>
      </c>
      <c r="BA31" s="19" t="s">
        <v>22</v>
      </c>
      <c r="BB31" s="20">
        <v>23.0</v>
      </c>
      <c r="BC31" s="7"/>
      <c r="BD31" s="41">
        <v>27.0</v>
      </c>
      <c r="BE31" s="44">
        <v>2.216006017E9</v>
      </c>
      <c r="BF31" s="41" t="s">
        <v>150</v>
      </c>
      <c r="BG31" s="43" t="s">
        <v>824</v>
      </c>
      <c r="BH31" s="21">
        <v>8.0</v>
      </c>
      <c r="BI31" s="21">
        <v>7.0</v>
      </c>
      <c r="BJ31" s="21">
        <v>7.0</v>
      </c>
      <c r="BK31" s="21">
        <v>7.0</v>
      </c>
      <c r="BL31" s="21" t="s">
        <v>24</v>
      </c>
      <c r="BM31" s="22">
        <f t="shared" si="5"/>
        <v>29</v>
      </c>
      <c r="BN31" s="7"/>
      <c r="BO31" s="41">
        <v>27.0</v>
      </c>
      <c r="BP31" s="44">
        <v>2.216006017E9</v>
      </c>
      <c r="BQ31" s="41" t="s">
        <v>150</v>
      </c>
      <c r="BR31" s="43" t="s">
        <v>825</v>
      </c>
      <c r="BS31" s="21">
        <v>8.0</v>
      </c>
      <c r="BT31" s="21">
        <v>7.0</v>
      </c>
      <c r="BU31" s="21">
        <v>9.0</v>
      </c>
      <c r="BV31" s="21">
        <v>8.0</v>
      </c>
      <c r="BW31" s="21" t="s">
        <v>24</v>
      </c>
      <c r="BX31" s="22">
        <f t="shared" si="6"/>
        <v>32</v>
      </c>
    </row>
    <row r="32" ht="15.75" customHeight="1">
      <c r="A32" s="16">
        <v>28.0</v>
      </c>
      <c r="B32" s="25">
        <v>2.216006018E9</v>
      </c>
      <c r="C32" s="16" t="s">
        <v>153</v>
      </c>
      <c r="D32" s="18" t="s">
        <v>826</v>
      </c>
      <c r="E32" s="19">
        <v>1.0</v>
      </c>
      <c r="F32" s="19">
        <v>1.0</v>
      </c>
      <c r="G32" s="19">
        <v>1.0</v>
      </c>
      <c r="H32" s="19">
        <v>1.0</v>
      </c>
      <c r="I32" s="19" t="s">
        <v>22</v>
      </c>
      <c r="J32" s="20">
        <f t="shared" si="7"/>
        <v>4</v>
      </c>
      <c r="K32" s="7"/>
      <c r="L32" s="16">
        <v>28.0</v>
      </c>
      <c r="M32" s="25">
        <v>2.216006018E9</v>
      </c>
      <c r="N32" s="16" t="s">
        <v>153</v>
      </c>
      <c r="O32" s="18" t="s">
        <v>827</v>
      </c>
      <c r="P32" s="21">
        <v>1.0</v>
      </c>
      <c r="Q32" s="21">
        <v>3.0</v>
      </c>
      <c r="R32" s="21">
        <v>2.0</v>
      </c>
      <c r="S32" s="21">
        <v>2.0</v>
      </c>
      <c r="T32" s="21" t="s">
        <v>23</v>
      </c>
      <c r="U32" s="22">
        <f t="shared" si="2"/>
        <v>8</v>
      </c>
      <c r="V32" s="7"/>
      <c r="W32" s="41">
        <v>28.0</v>
      </c>
      <c r="X32" s="44">
        <v>2.216006018E9</v>
      </c>
      <c r="Y32" s="41" t="s">
        <v>153</v>
      </c>
      <c r="Z32" s="43" t="s">
        <v>828</v>
      </c>
      <c r="AA32" s="21">
        <v>3.0</v>
      </c>
      <c r="AB32" s="21">
        <v>5.0</v>
      </c>
      <c r="AC32" s="21">
        <v>5.0</v>
      </c>
      <c r="AD32" s="21">
        <v>5.0</v>
      </c>
      <c r="AE32" s="21" t="s">
        <v>23</v>
      </c>
      <c r="AF32" s="21">
        <v>18.0</v>
      </c>
      <c r="AG32" s="7"/>
      <c r="AH32" s="41">
        <v>28.0</v>
      </c>
      <c r="AI32" s="44">
        <v>2.216006018E9</v>
      </c>
      <c r="AJ32" s="41" t="s">
        <v>153</v>
      </c>
      <c r="AK32" s="43" t="s">
        <v>829</v>
      </c>
      <c r="AL32" s="21">
        <v>4.0</v>
      </c>
      <c r="AM32" s="21">
        <v>5.0</v>
      </c>
      <c r="AN32" s="21">
        <v>3.0</v>
      </c>
      <c r="AO32" s="21">
        <v>7.0</v>
      </c>
      <c r="AP32" s="21" t="s">
        <v>22</v>
      </c>
      <c r="AQ32" s="22">
        <f t="shared" si="4"/>
        <v>19</v>
      </c>
      <c r="AR32" s="7"/>
      <c r="AS32" s="41">
        <v>28.0</v>
      </c>
      <c r="AT32" s="44">
        <v>2.216006018E9</v>
      </c>
      <c r="AU32" s="41" t="s">
        <v>153</v>
      </c>
      <c r="AV32" s="43" t="s">
        <v>830</v>
      </c>
      <c r="AW32" s="19">
        <v>5.0</v>
      </c>
      <c r="AX32" s="19">
        <v>7.0</v>
      </c>
      <c r="AY32" s="19">
        <v>6.0</v>
      </c>
      <c r="AZ32" s="19">
        <v>6.0</v>
      </c>
      <c r="BA32" s="19" t="s">
        <v>22</v>
      </c>
      <c r="BB32" s="20">
        <v>24.0</v>
      </c>
      <c r="BC32" s="7"/>
      <c r="BD32" s="41">
        <v>28.0</v>
      </c>
      <c r="BE32" s="44">
        <v>2.216006018E9</v>
      </c>
      <c r="BF32" s="41" t="s">
        <v>153</v>
      </c>
      <c r="BG32" s="43" t="s">
        <v>831</v>
      </c>
      <c r="BH32" s="21">
        <v>8.0</v>
      </c>
      <c r="BI32" s="21">
        <v>8.0</v>
      </c>
      <c r="BJ32" s="21">
        <v>7.0</v>
      </c>
      <c r="BK32" s="21">
        <v>7.0</v>
      </c>
      <c r="BL32" s="21" t="s">
        <v>24</v>
      </c>
      <c r="BM32" s="22">
        <f t="shared" si="5"/>
        <v>30</v>
      </c>
      <c r="BN32" s="7"/>
      <c r="BO32" s="41">
        <v>28.0</v>
      </c>
      <c r="BP32" s="44">
        <v>2.216006018E9</v>
      </c>
      <c r="BQ32" s="41" t="s">
        <v>153</v>
      </c>
      <c r="BR32" s="43" t="s">
        <v>832</v>
      </c>
      <c r="BS32" s="21">
        <v>8.0</v>
      </c>
      <c r="BT32" s="21">
        <v>7.0</v>
      </c>
      <c r="BU32" s="21">
        <v>8.0</v>
      </c>
      <c r="BV32" s="21">
        <v>9.0</v>
      </c>
      <c r="BW32" s="21" t="s">
        <v>24</v>
      </c>
      <c r="BX32" s="22">
        <f t="shared" si="6"/>
        <v>32</v>
      </c>
    </row>
    <row r="33" ht="15.75" customHeight="1">
      <c r="A33" s="16">
        <v>29.0</v>
      </c>
      <c r="B33" s="25">
        <v>2.21600603E9</v>
      </c>
      <c r="C33" s="16" t="s">
        <v>156</v>
      </c>
      <c r="D33" s="18" t="s">
        <v>833</v>
      </c>
      <c r="E33" s="19">
        <v>1.0</v>
      </c>
      <c r="F33" s="19">
        <v>0.0</v>
      </c>
      <c r="G33" s="19">
        <v>1.0</v>
      </c>
      <c r="H33" s="19">
        <v>0.0</v>
      </c>
      <c r="I33" s="19" t="s">
        <v>22</v>
      </c>
      <c r="J33" s="20">
        <f t="shared" si="7"/>
        <v>2</v>
      </c>
      <c r="K33" s="7"/>
      <c r="L33" s="16">
        <v>29.0</v>
      </c>
      <c r="M33" s="25">
        <v>2.21600603E9</v>
      </c>
      <c r="N33" s="16" t="s">
        <v>156</v>
      </c>
      <c r="O33" s="18" t="s">
        <v>834</v>
      </c>
      <c r="P33" s="21">
        <v>1.0</v>
      </c>
      <c r="Q33" s="21">
        <v>3.0</v>
      </c>
      <c r="R33" s="21">
        <v>2.0</v>
      </c>
      <c r="S33" s="21">
        <v>2.0</v>
      </c>
      <c r="T33" s="21" t="s">
        <v>23</v>
      </c>
      <c r="U33" s="22">
        <f t="shared" si="2"/>
        <v>8</v>
      </c>
      <c r="V33" s="7"/>
      <c r="W33" s="41">
        <v>29.0</v>
      </c>
      <c r="X33" s="44">
        <v>2.21600603E9</v>
      </c>
      <c r="Y33" s="41" t="s">
        <v>156</v>
      </c>
      <c r="Z33" s="43" t="s">
        <v>835</v>
      </c>
      <c r="AA33" s="21">
        <v>3.0</v>
      </c>
      <c r="AB33" s="21">
        <v>4.0</v>
      </c>
      <c r="AC33" s="21">
        <v>5.0</v>
      </c>
      <c r="AD33" s="21">
        <v>5.0</v>
      </c>
      <c r="AE33" s="21" t="s">
        <v>23</v>
      </c>
      <c r="AF33" s="21">
        <v>17.0</v>
      </c>
      <c r="AG33" s="7"/>
      <c r="AH33" s="41">
        <v>29.0</v>
      </c>
      <c r="AI33" s="44">
        <v>2.21600603E9</v>
      </c>
      <c r="AJ33" s="41" t="s">
        <v>156</v>
      </c>
      <c r="AK33" s="43" t="s">
        <v>836</v>
      </c>
      <c r="AL33" s="21">
        <v>7.0</v>
      </c>
      <c r="AM33" s="21">
        <v>6.0</v>
      </c>
      <c r="AN33" s="21">
        <v>3.0</v>
      </c>
      <c r="AO33" s="21">
        <v>5.0</v>
      </c>
      <c r="AP33" s="21" t="s">
        <v>22</v>
      </c>
      <c r="AQ33" s="22">
        <f t="shared" si="4"/>
        <v>21</v>
      </c>
      <c r="AR33" s="7"/>
      <c r="AS33" s="41">
        <v>29.0</v>
      </c>
      <c r="AT33" s="44">
        <v>2.21600603E9</v>
      </c>
      <c r="AU33" s="41" t="s">
        <v>156</v>
      </c>
      <c r="AV33" s="43" t="s">
        <v>837</v>
      </c>
      <c r="AW33" s="19">
        <v>5.0</v>
      </c>
      <c r="AX33" s="19">
        <v>5.0</v>
      </c>
      <c r="AY33" s="19">
        <v>5.0</v>
      </c>
      <c r="AZ33" s="19">
        <v>7.0</v>
      </c>
      <c r="BA33" s="19" t="s">
        <v>22</v>
      </c>
      <c r="BB33" s="20">
        <v>22.0</v>
      </c>
      <c r="BC33" s="7"/>
      <c r="BD33" s="41">
        <v>29.0</v>
      </c>
      <c r="BE33" s="44">
        <v>2.21600603E9</v>
      </c>
      <c r="BF33" s="41" t="s">
        <v>156</v>
      </c>
      <c r="BG33" s="43" t="s">
        <v>838</v>
      </c>
      <c r="BH33" s="21">
        <v>6.0</v>
      </c>
      <c r="BI33" s="21">
        <v>8.0</v>
      </c>
      <c r="BJ33" s="21">
        <v>7.0</v>
      </c>
      <c r="BK33" s="21">
        <v>7.0</v>
      </c>
      <c r="BL33" s="21" t="s">
        <v>24</v>
      </c>
      <c r="BM33" s="22">
        <f t="shared" si="5"/>
        <v>28</v>
      </c>
      <c r="BN33" s="23"/>
      <c r="BO33" s="41">
        <v>29.0</v>
      </c>
      <c r="BP33" s="44">
        <v>2.21600603E9</v>
      </c>
      <c r="BQ33" s="41" t="s">
        <v>156</v>
      </c>
      <c r="BR33" s="43" t="s">
        <v>839</v>
      </c>
      <c r="BS33" s="21">
        <v>9.0</v>
      </c>
      <c r="BT33" s="21">
        <v>8.0</v>
      </c>
      <c r="BU33" s="21">
        <v>8.0</v>
      </c>
      <c r="BV33" s="21">
        <v>9.0</v>
      </c>
      <c r="BW33" s="21" t="s">
        <v>24</v>
      </c>
      <c r="BX33" s="22">
        <f t="shared" si="6"/>
        <v>34</v>
      </c>
    </row>
    <row r="34" ht="15.75" customHeight="1">
      <c r="A34" s="16">
        <v>30.0</v>
      </c>
      <c r="B34" s="25">
        <v>2.216006031E9</v>
      </c>
      <c r="C34" s="16" t="s">
        <v>159</v>
      </c>
      <c r="D34" s="18" t="s">
        <v>840</v>
      </c>
      <c r="E34" s="19">
        <v>0.0</v>
      </c>
      <c r="F34" s="19">
        <v>1.0</v>
      </c>
      <c r="G34" s="19">
        <v>2.0</v>
      </c>
      <c r="H34" s="19">
        <v>0.0</v>
      </c>
      <c r="I34" s="19" t="s">
        <v>22</v>
      </c>
      <c r="J34" s="20">
        <f t="shared" si="7"/>
        <v>3</v>
      </c>
      <c r="K34" s="7"/>
      <c r="L34" s="16">
        <v>30.0</v>
      </c>
      <c r="M34" s="25">
        <v>2.216006031E9</v>
      </c>
      <c r="N34" s="16" t="s">
        <v>159</v>
      </c>
      <c r="O34" s="18" t="s">
        <v>841</v>
      </c>
      <c r="P34" s="21">
        <v>2.0</v>
      </c>
      <c r="Q34" s="21">
        <v>3.0</v>
      </c>
      <c r="R34" s="21">
        <v>3.0</v>
      </c>
      <c r="S34" s="21">
        <v>2.0</v>
      </c>
      <c r="T34" s="21" t="s">
        <v>23</v>
      </c>
      <c r="U34" s="22">
        <f t="shared" si="2"/>
        <v>10</v>
      </c>
      <c r="V34" s="7"/>
      <c r="W34" s="41">
        <v>30.0</v>
      </c>
      <c r="X34" s="44">
        <v>2.216006031E9</v>
      </c>
      <c r="Y34" s="41" t="s">
        <v>159</v>
      </c>
      <c r="Z34" s="43" t="s">
        <v>842</v>
      </c>
      <c r="AA34" s="21">
        <v>4.0</v>
      </c>
      <c r="AB34" s="21">
        <v>4.0</v>
      </c>
      <c r="AC34" s="21">
        <v>5.0</v>
      </c>
      <c r="AD34" s="21">
        <v>5.0</v>
      </c>
      <c r="AE34" s="21" t="s">
        <v>23</v>
      </c>
      <c r="AF34" s="21">
        <v>18.0</v>
      </c>
      <c r="AG34" s="7"/>
      <c r="AH34" s="41">
        <v>30.0</v>
      </c>
      <c r="AI34" s="44">
        <v>2.216006031E9</v>
      </c>
      <c r="AJ34" s="41" t="s">
        <v>159</v>
      </c>
      <c r="AK34" s="43" t="s">
        <v>843</v>
      </c>
      <c r="AL34" s="21">
        <v>4.0</v>
      </c>
      <c r="AM34" s="21">
        <v>4.0</v>
      </c>
      <c r="AN34" s="21">
        <v>4.0</v>
      </c>
      <c r="AO34" s="21">
        <v>6.0</v>
      </c>
      <c r="AP34" s="21" t="s">
        <v>22</v>
      </c>
      <c r="AQ34" s="22">
        <f t="shared" si="4"/>
        <v>18</v>
      </c>
      <c r="AR34" s="7"/>
      <c r="AS34" s="41">
        <v>30.0</v>
      </c>
      <c r="AT34" s="44">
        <v>2.216006031E9</v>
      </c>
      <c r="AU34" s="41" t="s">
        <v>159</v>
      </c>
      <c r="AV34" s="43" t="s">
        <v>844</v>
      </c>
      <c r="AW34" s="19">
        <v>6.0</v>
      </c>
      <c r="AX34" s="19">
        <v>7.0</v>
      </c>
      <c r="AY34" s="19">
        <v>5.0</v>
      </c>
      <c r="AZ34" s="19">
        <v>6.0</v>
      </c>
      <c r="BA34" s="19" t="s">
        <v>22</v>
      </c>
      <c r="BB34" s="20">
        <v>24.0</v>
      </c>
      <c r="BC34" s="7"/>
      <c r="BD34" s="41">
        <v>30.0</v>
      </c>
      <c r="BE34" s="44">
        <v>2.216006031E9</v>
      </c>
      <c r="BF34" s="41" t="s">
        <v>159</v>
      </c>
      <c r="BG34" s="43" t="s">
        <v>845</v>
      </c>
      <c r="BH34" s="21">
        <v>7.0</v>
      </c>
      <c r="BI34" s="21">
        <v>7.0</v>
      </c>
      <c r="BJ34" s="21">
        <v>5.0</v>
      </c>
      <c r="BK34" s="21">
        <v>8.0</v>
      </c>
      <c r="BL34" s="21" t="s">
        <v>24</v>
      </c>
      <c r="BM34" s="22">
        <f t="shared" si="5"/>
        <v>27</v>
      </c>
      <c r="BN34" s="24"/>
      <c r="BO34" s="41">
        <v>30.0</v>
      </c>
      <c r="BP34" s="44">
        <v>2.216006031E9</v>
      </c>
      <c r="BQ34" s="41" t="s">
        <v>159</v>
      </c>
      <c r="BR34" s="43" t="s">
        <v>846</v>
      </c>
      <c r="BS34" s="21">
        <v>7.0</v>
      </c>
      <c r="BT34" s="21">
        <v>8.0</v>
      </c>
      <c r="BU34" s="21">
        <v>9.0</v>
      </c>
      <c r="BV34" s="21">
        <v>9.0</v>
      </c>
      <c r="BW34" s="21" t="s">
        <v>24</v>
      </c>
      <c r="BX34" s="22">
        <f t="shared" si="6"/>
        <v>33</v>
      </c>
    </row>
    <row r="35" ht="15.75" customHeight="1">
      <c r="A35" s="16">
        <v>31.0</v>
      </c>
      <c r="B35" s="25">
        <v>2.216006032E9</v>
      </c>
      <c r="C35" s="16" t="s">
        <v>162</v>
      </c>
      <c r="D35" s="18" t="s">
        <v>847</v>
      </c>
      <c r="E35" s="19">
        <v>1.0</v>
      </c>
      <c r="F35" s="19">
        <v>0.0</v>
      </c>
      <c r="G35" s="19">
        <v>2.0</v>
      </c>
      <c r="H35" s="19">
        <v>1.0</v>
      </c>
      <c r="I35" s="19" t="s">
        <v>22</v>
      </c>
      <c r="J35" s="20">
        <f t="shared" si="7"/>
        <v>4</v>
      </c>
      <c r="K35" s="7"/>
      <c r="L35" s="16">
        <v>31.0</v>
      </c>
      <c r="M35" s="25">
        <v>2.216006032E9</v>
      </c>
      <c r="N35" s="16" t="s">
        <v>162</v>
      </c>
      <c r="O35" s="18" t="s">
        <v>848</v>
      </c>
      <c r="P35" s="21">
        <v>3.0</v>
      </c>
      <c r="Q35" s="21">
        <v>1.0</v>
      </c>
      <c r="R35" s="21">
        <v>1.0</v>
      </c>
      <c r="S35" s="21">
        <v>2.0</v>
      </c>
      <c r="T35" s="21" t="s">
        <v>23</v>
      </c>
      <c r="U35" s="22">
        <f t="shared" si="2"/>
        <v>7</v>
      </c>
      <c r="V35" s="7"/>
      <c r="W35" s="41">
        <v>31.0</v>
      </c>
      <c r="X35" s="44">
        <v>2.216006032E9</v>
      </c>
      <c r="Y35" s="41" t="s">
        <v>162</v>
      </c>
      <c r="Z35" s="43" t="s">
        <v>849</v>
      </c>
      <c r="AA35" s="21">
        <v>4.0</v>
      </c>
      <c r="AB35" s="21">
        <v>3.0</v>
      </c>
      <c r="AC35" s="21">
        <v>5.0</v>
      </c>
      <c r="AD35" s="21">
        <v>5.0</v>
      </c>
      <c r="AE35" s="21" t="s">
        <v>23</v>
      </c>
      <c r="AF35" s="21">
        <v>17.0</v>
      </c>
      <c r="AG35" s="7"/>
      <c r="AH35" s="41">
        <v>31.0</v>
      </c>
      <c r="AI35" s="44">
        <v>2.216006032E9</v>
      </c>
      <c r="AJ35" s="41" t="s">
        <v>162</v>
      </c>
      <c r="AK35" s="43" t="s">
        <v>850</v>
      </c>
      <c r="AL35" s="21">
        <v>6.0</v>
      </c>
      <c r="AM35" s="21">
        <v>5.0</v>
      </c>
      <c r="AN35" s="21">
        <v>5.0</v>
      </c>
      <c r="AO35" s="21">
        <v>5.0</v>
      </c>
      <c r="AP35" s="21" t="s">
        <v>22</v>
      </c>
      <c r="AQ35" s="22">
        <f t="shared" si="4"/>
        <v>21</v>
      </c>
      <c r="AR35" s="7"/>
      <c r="AS35" s="41">
        <v>31.0</v>
      </c>
      <c r="AT35" s="44">
        <v>2.216006032E9</v>
      </c>
      <c r="AU35" s="41" t="s">
        <v>162</v>
      </c>
      <c r="AV35" s="43" t="s">
        <v>851</v>
      </c>
      <c r="AW35" s="19">
        <v>7.0</v>
      </c>
      <c r="AX35" s="19">
        <v>5.0</v>
      </c>
      <c r="AY35" s="19">
        <v>5.0</v>
      </c>
      <c r="AZ35" s="19">
        <v>6.0</v>
      </c>
      <c r="BA35" s="19" t="s">
        <v>22</v>
      </c>
      <c r="BB35" s="20">
        <v>23.0</v>
      </c>
      <c r="BC35" s="7"/>
      <c r="BD35" s="41">
        <v>31.0</v>
      </c>
      <c r="BE35" s="44">
        <v>2.216006032E9</v>
      </c>
      <c r="BF35" s="41" t="s">
        <v>162</v>
      </c>
      <c r="BG35" s="43" t="s">
        <v>852</v>
      </c>
      <c r="BH35" s="21">
        <v>6.0</v>
      </c>
      <c r="BI35" s="21">
        <v>8.0</v>
      </c>
      <c r="BJ35" s="21">
        <v>7.0</v>
      </c>
      <c r="BK35" s="21">
        <v>7.0</v>
      </c>
      <c r="BL35" s="21" t="s">
        <v>24</v>
      </c>
      <c r="BM35" s="22">
        <f t="shared" si="5"/>
        <v>28</v>
      </c>
      <c r="BN35" s="24"/>
      <c r="BO35" s="41">
        <v>31.0</v>
      </c>
      <c r="BP35" s="44">
        <v>2.216006032E9</v>
      </c>
      <c r="BQ35" s="41" t="s">
        <v>162</v>
      </c>
      <c r="BR35" s="43" t="s">
        <v>853</v>
      </c>
      <c r="BS35" s="21">
        <v>9.0</v>
      </c>
      <c r="BT35" s="21">
        <v>8.0</v>
      </c>
      <c r="BU35" s="21">
        <v>9.0</v>
      </c>
      <c r="BV35" s="21">
        <v>8.0</v>
      </c>
      <c r="BW35" s="21" t="s">
        <v>24</v>
      </c>
      <c r="BX35" s="22">
        <f t="shared" si="6"/>
        <v>34</v>
      </c>
    </row>
    <row r="36" ht="15.75" customHeight="1">
      <c r="A36" s="16">
        <v>32.0</v>
      </c>
      <c r="B36" s="25">
        <v>2.216006033E9</v>
      </c>
      <c r="C36" s="16" t="s">
        <v>165</v>
      </c>
      <c r="D36" s="18" t="s">
        <v>854</v>
      </c>
      <c r="E36" s="19">
        <v>1.0</v>
      </c>
      <c r="F36" s="19">
        <v>1.0</v>
      </c>
      <c r="G36" s="19">
        <v>2.0</v>
      </c>
      <c r="H36" s="19">
        <v>1.0</v>
      </c>
      <c r="I36" s="19" t="s">
        <v>22</v>
      </c>
      <c r="J36" s="20">
        <f t="shared" si="7"/>
        <v>5</v>
      </c>
      <c r="K36" s="7"/>
      <c r="L36" s="16">
        <v>32.0</v>
      </c>
      <c r="M36" s="25">
        <v>2.216006033E9</v>
      </c>
      <c r="N36" s="16" t="s">
        <v>165</v>
      </c>
      <c r="O36" s="18" t="s">
        <v>855</v>
      </c>
      <c r="P36" s="21">
        <v>2.0</v>
      </c>
      <c r="Q36" s="21">
        <v>3.0</v>
      </c>
      <c r="R36" s="21">
        <v>3.0</v>
      </c>
      <c r="S36" s="21">
        <v>2.0</v>
      </c>
      <c r="T36" s="21" t="s">
        <v>23</v>
      </c>
      <c r="U36" s="22">
        <f t="shared" si="2"/>
        <v>10</v>
      </c>
      <c r="V36" s="7"/>
      <c r="W36" s="41">
        <v>32.0</v>
      </c>
      <c r="X36" s="44">
        <v>2.216006033E9</v>
      </c>
      <c r="Y36" s="41" t="s">
        <v>165</v>
      </c>
      <c r="Z36" s="43" t="s">
        <v>856</v>
      </c>
      <c r="AA36" s="21">
        <v>5.0</v>
      </c>
      <c r="AB36" s="21">
        <v>3.0</v>
      </c>
      <c r="AC36" s="21">
        <v>5.0</v>
      </c>
      <c r="AD36" s="21">
        <v>4.0</v>
      </c>
      <c r="AE36" s="21" t="s">
        <v>23</v>
      </c>
      <c r="AF36" s="21">
        <v>17.0</v>
      </c>
      <c r="AG36" s="7"/>
      <c r="AH36" s="41">
        <v>32.0</v>
      </c>
      <c r="AI36" s="44">
        <v>2.216006033E9</v>
      </c>
      <c r="AJ36" s="41" t="s">
        <v>165</v>
      </c>
      <c r="AK36" s="43" t="s">
        <v>857</v>
      </c>
      <c r="AL36" s="21">
        <v>5.0</v>
      </c>
      <c r="AM36" s="21">
        <v>6.0</v>
      </c>
      <c r="AN36" s="21">
        <v>4.0</v>
      </c>
      <c r="AO36" s="21">
        <v>4.0</v>
      </c>
      <c r="AP36" s="21" t="s">
        <v>22</v>
      </c>
      <c r="AQ36" s="22">
        <f t="shared" si="4"/>
        <v>19</v>
      </c>
      <c r="AR36" s="7"/>
      <c r="AS36" s="41">
        <v>32.0</v>
      </c>
      <c r="AT36" s="44">
        <v>2.216006033E9</v>
      </c>
      <c r="AU36" s="41" t="s">
        <v>165</v>
      </c>
      <c r="AV36" s="43" t="s">
        <v>858</v>
      </c>
      <c r="AW36" s="19">
        <v>5.0</v>
      </c>
      <c r="AX36" s="19">
        <v>6.0</v>
      </c>
      <c r="AY36" s="19">
        <v>6.0</v>
      </c>
      <c r="AZ36" s="19">
        <v>6.0</v>
      </c>
      <c r="BA36" s="19" t="s">
        <v>22</v>
      </c>
      <c r="BB36" s="20">
        <v>23.0</v>
      </c>
      <c r="BC36" s="7"/>
      <c r="BD36" s="41">
        <v>32.0</v>
      </c>
      <c r="BE36" s="44">
        <v>2.216006033E9</v>
      </c>
      <c r="BF36" s="41" t="s">
        <v>165</v>
      </c>
      <c r="BG36" s="43" t="s">
        <v>859</v>
      </c>
      <c r="BH36" s="21">
        <v>7.0</v>
      </c>
      <c r="BI36" s="21">
        <v>7.0</v>
      </c>
      <c r="BJ36" s="21">
        <v>7.0</v>
      </c>
      <c r="BK36" s="21">
        <v>7.0</v>
      </c>
      <c r="BL36" s="21" t="s">
        <v>24</v>
      </c>
      <c r="BM36" s="22">
        <f t="shared" si="5"/>
        <v>28</v>
      </c>
      <c r="BN36" s="24"/>
      <c r="BO36" s="41">
        <v>32.0</v>
      </c>
      <c r="BP36" s="44">
        <v>2.216006033E9</v>
      </c>
      <c r="BQ36" s="41" t="s">
        <v>165</v>
      </c>
      <c r="BR36" s="43" t="s">
        <v>860</v>
      </c>
      <c r="BS36" s="21">
        <v>8.0</v>
      </c>
      <c r="BT36" s="21">
        <v>7.0</v>
      </c>
      <c r="BU36" s="21">
        <v>9.0</v>
      </c>
      <c r="BV36" s="21">
        <v>9.0</v>
      </c>
      <c r="BW36" s="21" t="s">
        <v>24</v>
      </c>
      <c r="BX36" s="22">
        <f t="shared" si="6"/>
        <v>33</v>
      </c>
    </row>
    <row r="37" ht="15.75" customHeight="1">
      <c r="A37" s="16">
        <v>33.0</v>
      </c>
      <c r="B37" s="25">
        <v>2.216006034E9</v>
      </c>
      <c r="C37" s="16" t="s">
        <v>168</v>
      </c>
      <c r="D37" s="18" t="s">
        <v>861</v>
      </c>
      <c r="E37" s="19">
        <v>0.0</v>
      </c>
      <c r="F37" s="19">
        <v>2.0</v>
      </c>
      <c r="G37" s="19">
        <v>1.0</v>
      </c>
      <c r="H37" s="19">
        <v>1.0</v>
      </c>
      <c r="I37" s="19" t="s">
        <v>22</v>
      </c>
      <c r="J37" s="20">
        <f t="shared" si="7"/>
        <v>4</v>
      </c>
      <c r="K37" s="7"/>
      <c r="L37" s="16">
        <v>33.0</v>
      </c>
      <c r="M37" s="25">
        <v>2.216006034E9</v>
      </c>
      <c r="N37" s="16" t="s">
        <v>168</v>
      </c>
      <c r="O37" s="18" t="s">
        <v>862</v>
      </c>
      <c r="P37" s="21">
        <v>2.0</v>
      </c>
      <c r="Q37" s="21">
        <v>3.0</v>
      </c>
      <c r="R37" s="21">
        <v>3.0</v>
      </c>
      <c r="S37" s="21">
        <v>2.0</v>
      </c>
      <c r="T37" s="21" t="s">
        <v>23</v>
      </c>
      <c r="U37" s="22">
        <f t="shared" si="2"/>
        <v>10</v>
      </c>
      <c r="V37" s="7"/>
      <c r="W37" s="41">
        <v>33.0</v>
      </c>
      <c r="X37" s="44">
        <v>2.216006034E9</v>
      </c>
      <c r="Y37" s="41" t="s">
        <v>168</v>
      </c>
      <c r="Z37" s="43" t="s">
        <v>863</v>
      </c>
      <c r="AA37" s="21">
        <v>5.0</v>
      </c>
      <c r="AB37" s="21">
        <v>3.0</v>
      </c>
      <c r="AC37" s="21">
        <v>5.0</v>
      </c>
      <c r="AD37" s="21">
        <v>4.0</v>
      </c>
      <c r="AE37" s="21" t="s">
        <v>23</v>
      </c>
      <c r="AF37" s="21">
        <v>17.0</v>
      </c>
      <c r="AG37" s="7"/>
      <c r="AH37" s="41">
        <v>33.0</v>
      </c>
      <c r="AI37" s="44">
        <v>2.216006034E9</v>
      </c>
      <c r="AJ37" s="41" t="s">
        <v>168</v>
      </c>
      <c r="AK37" s="43" t="s">
        <v>864</v>
      </c>
      <c r="AL37" s="21">
        <v>6.0</v>
      </c>
      <c r="AM37" s="21">
        <v>5.0</v>
      </c>
      <c r="AN37" s="21">
        <v>3.0</v>
      </c>
      <c r="AO37" s="21">
        <v>5.0</v>
      </c>
      <c r="AP37" s="21" t="s">
        <v>22</v>
      </c>
      <c r="AQ37" s="22">
        <f t="shared" si="4"/>
        <v>19</v>
      </c>
      <c r="AR37" s="7"/>
      <c r="AS37" s="41">
        <v>33.0</v>
      </c>
      <c r="AT37" s="44">
        <v>2.216006034E9</v>
      </c>
      <c r="AU37" s="41" t="s">
        <v>168</v>
      </c>
      <c r="AV37" s="43" t="s">
        <v>865</v>
      </c>
      <c r="AW37" s="19">
        <v>7.0</v>
      </c>
      <c r="AX37" s="19">
        <v>6.0</v>
      </c>
      <c r="AY37" s="19">
        <v>5.0</v>
      </c>
      <c r="AZ37" s="19">
        <v>7.0</v>
      </c>
      <c r="BA37" s="19" t="s">
        <v>22</v>
      </c>
      <c r="BB37" s="20">
        <v>25.0</v>
      </c>
      <c r="BC37" s="7"/>
      <c r="BD37" s="41">
        <v>33.0</v>
      </c>
      <c r="BE37" s="44">
        <v>2.216006034E9</v>
      </c>
      <c r="BF37" s="41" t="s">
        <v>168</v>
      </c>
      <c r="BG37" s="43" t="s">
        <v>866</v>
      </c>
      <c r="BH37" s="21">
        <v>8.0</v>
      </c>
      <c r="BI37" s="21">
        <v>8.0</v>
      </c>
      <c r="BJ37" s="21">
        <v>6.0</v>
      </c>
      <c r="BK37" s="21">
        <v>7.0</v>
      </c>
      <c r="BL37" s="21" t="s">
        <v>24</v>
      </c>
      <c r="BM37" s="22">
        <f t="shared" si="5"/>
        <v>29</v>
      </c>
      <c r="BN37" s="24"/>
      <c r="BO37" s="41">
        <v>33.0</v>
      </c>
      <c r="BP37" s="44">
        <v>2.216006034E9</v>
      </c>
      <c r="BQ37" s="41" t="s">
        <v>168</v>
      </c>
      <c r="BR37" s="43" t="s">
        <v>867</v>
      </c>
      <c r="BS37" s="21">
        <v>8.0</v>
      </c>
      <c r="BT37" s="21">
        <v>8.0</v>
      </c>
      <c r="BU37" s="21">
        <v>9.0</v>
      </c>
      <c r="BV37" s="21">
        <v>7.0</v>
      </c>
      <c r="BW37" s="21" t="s">
        <v>24</v>
      </c>
      <c r="BX37" s="22">
        <f t="shared" si="6"/>
        <v>32</v>
      </c>
    </row>
    <row r="38" ht="15.75" customHeight="1">
      <c r="A38" s="16">
        <v>34.0</v>
      </c>
      <c r="B38" s="25">
        <v>2.216006035E9</v>
      </c>
      <c r="C38" s="16" t="s">
        <v>171</v>
      </c>
      <c r="D38" s="18" t="s">
        <v>868</v>
      </c>
      <c r="E38" s="19">
        <v>1.0</v>
      </c>
      <c r="F38" s="19">
        <v>1.0</v>
      </c>
      <c r="G38" s="19">
        <v>1.0</v>
      </c>
      <c r="H38" s="19">
        <v>1.0</v>
      </c>
      <c r="I38" s="19" t="s">
        <v>22</v>
      </c>
      <c r="J38" s="20">
        <f t="shared" si="7"/>
        <v>4</v>
      </c>
      <c r="K38" s="7"/>
      <c r="L38" s="16">
        <v>34.0</v>
      </c>
      <c r="M38" s="25">
        <v>2.216006035E9</v>
      </c>
      <c r="N38" s="16" t="s">
        <v>171</v>
      </c>
      <c r="O38" s="18" t="s">
        <v>869</v>
      </c>
      <c r="P38" s="21">
        <v>3.0</v>
      </c>
      <c r="Q38" s="21">
        <v>3.0</v>
      </c>
      <c r="R38" s="21">
        <v>2.0</v>
      </c>
      <c r="S38" s="21">
        <v>2.0</v>
      </c>
      <c r="T38" s="21" t="s">
        <v>23</v>
      </c>
      <c r="U38" s="22">
        <f t="shared" si="2"/>
        <v>10</v>
      </c>
      <c r="V38" s="7"/>
      <c r="W38" s="41">
        <v>34.0</v>
      </c>
      <c r="X38" s="44">
        <v>2.216006035E9</v>
      </c>
      <c r="Y38" s="41" t="s">
        <v>171</v>
      </c>
      <c r="Z38" s="43" t="s">
        <v>870</v>
      </c>
      <c r="AA38" s="21">
        <v>5.0</v>
      </c>
      <c r="AB38" s="21">
        <v>3.0</v>
      </c>
      <c r="AC38" s="21">
        <v>3.0</v>
      </c>
      <c r="AD38" s="21">
        <v>4.0</v>
      </c>
      <c r="AE38" s="21" t="s">
        <v>23</v>
      </c>
      <c r="AF38" s="21">
        <v>15.0</v>
      </c>
      <c r="AG38" s="7"/>
      <c r="AH38" s="41">
        <v>34.0</v>
      </c>
      <c r="AI38" s="44">
        <v>2.216006035E9</v>
      </c>
      <c r="AJ38" s="41" t="s">
        <v>171</v>
      </c>
      <c r="AK38" s="43" t="s">
        <v>871</v>
      </c>
      <c r="AL38" s="21">
        <v>5.0</v>
      </c>
      <c r="AM38" s="21">
        <v>4.0</v>
      </c>
      <c r="AN38" s="21">
        <v>4.0</v>
      </c>
      <c r="AO38" s="21">
        <v>5.0</v>
      </c>
      <c r="AP38" s="21" t="s">
        <v>22</v>
      </c>
      <c r="AQ38" s="22">
        <f t="shared" si="4"/>
        <v>18</v>
      </c>
      <c r="AR38" s="7"/>
      <c r="AS38" s="41">
        <v>34.0</v>
      </c>
      <c r="AT38" s="44">
        <v>2.216006035E9</v>
      </c>
      <c r="AU38" s="41" t="s">
        <v>171</v>
      </c>
      <c r="AV38" s="43" t="s">
        <v>872</v>
      </c>
      <c r="AW38" s="19">
        <v>7.0</v>
      </c>
      <c r="AX38" s="19">
        <v>5.0</v>
      </c>
      <c r="AY38" s="19">
        <v>5.0</v>
      </c>
      <c r="AZ38" s="19">
        <v>7.0</v>
      </c>
      <c r="BA38" s="19" t="s">
        <v>22</v>
      </c>
      <c r="BB38" s="20">
        <v>24.0</v>
      </c>
      <c r="BC38" s="7"/>
      <c r="BD38" s="41">
        <v>34.0</v>
      </c>
      <c r="BE38" s="44">
        <v>2.216006035E9</v>
      </c>
      <c r="BF38" s="41" t="s">
        <v>171</v>
      </c>
      <c r="BG38" s="43" t="s">
        <v>873</v>
      </c>
      <c r="BH38" s="21">
        <v>8.0</v>
      </c>
      <c r="BI38" s="21">
        <v>7.0</v>
      </c>
      <c r="BJ38" s="21">
        <v>7.0</v>
      </c>
      <c r="BK38" s="21">
        <v>7.0</v>
      </c>
      <c r="BL38" s="21" t="s">
        <v>24</v>
      </c>
      <c r="BM38" s="22">
        <f t="shared" si="5"/>
        <v>29</v>
      </c>
      <c r="BN38" s="24"/>
      <c r="BO38" s="41">
        <v>34.0</v>
      </c>
      <c r="BP38" s="44">
        <v>2.216006035E9</v>
      </c>
      <c r="BQ38" s="41" t="s">
        <v>171</v>
      </c>
      <c r="BR38" s="43" t="s">
        <v>874</v>
      </c>
      <c r="BS38" s="21">
        <v>9.0</v>
      </c>
      <c r="BT38" s="21">
        <v>9.0</v>
      </c>
      <c r="BU38" s="21">
        <v>6.0</v>
      </c>
      <c r="BV38" s="21">
        <v>9.0</v>
      </c>
      <c r="BW38" s="21" t="s">
        <v>24</v>
      </c>
      <c r="BX38" s="22">
        <f t="shared" si="6"/>
        <v>33</v>
      </c>
    </row>
    <row r="39" ht="15.75" customHeight="1">
      <c r="A39" s="16">
        <v>35.0</v>
      </c>
      <c r="B39" s="25">
        <v>2.216007001E9</v>
      </c>
      <c r="C39" s="16" t="s">
        <v>174</v>
      </c>
      <c r="D39" s="18" t="s">
        <v>875</v>
      </c>
      <c r="E39" s="19">
        <v>1.0</v>
      </c>
      <c r="F39" s="19">
        <v>0.0</v>
      </c>
      <c r="G39" s="19">
        <v>1.0</v>
      </c>
      <c r="H39" s="19">
        <v>0.0</v>
      </c>
      <c r="I39" s="19" t="s">
        <v>22</v>
      </c>
      <c r="J39" s="20">
        <f t="shared" si="7"/>
        <v>2</v>
      </c>
      <c r="K39" s="7"/>
      <c r="L39" s="16">
        <v>35.0</v>
      </c>
      <c r="M39" s="25">
        <v>2.216007001E9</v>
      </c>
      <c r="N39" s="16" t="s">
        <v>174</v>
      </c>
      <c r="O39" s="18" t="s">
        <v>876</v>
      </c>
      <c r="P39" s="21">
        <v>2.0</v>
      </c>
      <c r="Q39" s="21">
        <v>3.0</v>
      </c>
      <c r="R39" s="21">
        <v>2.0</v>
      </c>
      <c r="S39" s="21">
        <v>3.0</v>
      </c>
      <c r="T39" s="21" t="s">
        <v>23</v>
      </c>
      <c r="U39" s="22">
        <f t="shared" si="2"/>
        <v>10</v>
      </c>
      <c r="V39" s="7"/>
      <c r="W39" s="41">
        <v>35.0</v>
      </c>
      <c r="X39" s="44">
        <v>2.216007001E9</v>
      </c>
      <c r="Y39" s="41" t="s">
        <v>174</v>
      </c>
      <c r="Z39" s="43" t="s">
        <v>877</v>
      </c>
      <c r="AA39" s="21">
        <v>3.0</v>
      </c>
      <c r="AB39" s="21">
        <v>5.0</v>
      </c>
      <c r="AC39" s="21">
        <v>5.0</v>
      </c>
      <c r="AD39" s="21">
        <v>4.0</v>
      </c>
      <c r="AE39" s="21" t="s">
        <v>23</v>
      </c>
      <c r="AF39" s="21">
        <v>17.0</v>
      </c>
      <c r="AG39" s="7"/>
      <c r="AH39" s="41">
        <v>35.0</v>
      </c>
      <c r="AI39" s="44">
        <v>2.216007001E9</v>
      </c>
      <c r="AJ39" s="41" t="s">
        <v>174</v>
      </c>
      <c r="AK39" s="43" t="s">
        <v>878</v>
      </c>
      <c r="AL39" s="21">
        <v>4.0</v>
      </c>
      <c r="AM39" s="21">
        <v>4.0</v>
      </c>
      <c r="AN39" s="21">
        <v>4.0</v>
      </c>
      <c r="AO39" s="21">
        <v>6.0</v>
      </c>
      <c r="AP39" s="21" t="s">
        <v>22</v>
      </c>
      <c r="AQ39" s="22">
        <f t="shared" si="4"/>
        <v>18</v>
      </c>
      <c r="AR39" s="7"/>
      <c r="AS39" s="41">
        <v>35.0</v>
      </c>
      <c r="AT39" s="44">
        <v>2.216007001E9</v>
      </c>
      <c r="AU39" s="41" t="s">
        <v>174</v>
      </c>
      <c r="AV39" s="43" t="s">
        <v>879</v>
      </c>
      <c r="AW39" s="19">
        <v>7.0</v>
      </c>
      <c r="AX39" s="19">
        <v>7.0</v>
      </c>
      <c r="AY39" s="19">
        <v>6.0</v>
      </c>
      <c r="AZ39" s="19">
        <v>7.0</v>
      </c>
      <c r="BA39" s="19" t="s">
        <v>22</v>
      </c>
      <c r="BB39" s="20">
        <v>27.0</v>
      </c>
      <c r="BC39" s="7"/>
      <c r="BD39" s="41">
        <v>35.0</v>
      </c>
      <c r="BE39" s="44">
        <v>2.216007001E9</v>
      </c>
      <c r="BF39" s="41" t="s">
        <v>174</v>
      </c>
      <c r="BG39" s="43" t="s">
        <v>880</v>
      </c>
      <c r="BH39" s="21">
        <v>8.0</v>
      </c>
      <c r="BI39" s="21">
        <v>8.0</v>
      </c>
      <c r="BJ39" s="21">
        <v>7.0</v>
      </c>
      <c r="BK39" s="21">
        <v>7.0</v>
      </c>
      <c r="BL39" s="21" t="s">
        <v>24</v>
      </c>
      <c r="BM39" s="22">
        <f t="shared" si="5"/>
        <v>30</v>
      </c>
      <c r="BN39" s="24"/>
      <c r="BO39" s="41">
        <v>35.0</v>
      </c>
      <c r="BP39" s="44">
        <v>2.216007001E9</v>
      </c>
      <c r="BQ39" s="41" t="s">
        <v>174</v>
      </c>
      <c r="BR39" s="43" t="s">
        <v>881</v>
      </c>
      <c r="BS39" s="21">
        <v>7.0</v>
      </c>
      <c r="BT39" s="21">
        <v>9.0</v>
      </c>
      <c r="BU39" s="21">
        <v>5.0</v>
      </c>
      <c r="BV39" s="21">
        <v>9.0</v>
      </c>
      <c r="BW39" s="21" t="s">
        <v>24</v>
      </c>
      <c r="BX39" s="22">
        <f t="shared" si="6"/>
        <v>30</v>
      </c>
    </row>
    <row r="40" ht="15.75" customHeight="1">
      <c r="A40" s="16">
        <v>36.0</v>
      </c>
      <c r="B40" s="25">
        <v>2.216007002E9</v>
      </c>
      <c r="C40" s="16" t="s">
        <v>177</v>
      </c>
      <c r="D40" s="18" t="s">
        <v>882</v>
      </c>
      <c r="E40" s="19">
        <v>0.0</v>
      </c>
      <c r="F40" s="19">
        <v>1.0</v>
      </c>
      <c r="G40" s="19">
        <v>2.0</v>
      </c>
      <c r="H40" s="19">
        <v>0.0</v>
      </c>
      <c r="I40" s="19" t="s">
        <v>22</v>
      </c>
      <c r="J40" s="20">
        <f t="shared" si="7"/>
        <v>3</v>
      </c>
      <c r="K40" s="7"/>
      <c r="L40" s="16">
        <v>36.0</v>
      </c>
      <c r="M40" s="25">
        <v>2.216007002E9</v>
      </c>
      <c r="N40" s="16" t="s">
        <v>177</v>
      </c>
      <c r="O40" s="18" t="s">
        <v>883</v>
      </c>
      <c r="P40" s="21">
        <v>2.0</v>
      </c>
      <c r="Q40" s="21">
        <v>2.0</v>
      </c>
      <c r="R40" s="21">
        <v>2.0</v>
      </c>
      <c r="S40" s="21">
        <v>2.0</v>
      </c>
      <c r="T40" s="21" t="s">
        <v>23</v>
      </c>
      <c r="U40" s="22">
        <f t="shared" si="2"/>
        <v>8</v>
      </c>
      <c r="V40" s="7"/>
      <c r="W40" s="41">
        <v>36.0</v>
      </c>
      <c r="X40" s="44">
        <v>2.216007002E9</v>
      </c>
      <c r="Y40" s="41" t="s">
        <v>177</v>
      </c>
      <c r="Z40" s="43" t="s">
        <v>884</v>
      </c>
      <c r="AA40" s="21">
        <v>5.0</v>
      </c>
      <c r="AB40" s="21">
        <v>3.0</v>
      </c>
      <c r="AC40" s="21">
        <v>3.0</v>
      </c>
      <c r="AD40" s="21">
        <v>4.0</v>
      </c>
      <c r="AE40" s="21" t="s">
        <v>23</v>
      </c>
      <c r="AF40" s="21">
        <v>15.0</v>
      </c>
      <c r="AG40" s="7"/>
      <c r="AH40" s="41">
        <v>36.0</v>
      </c>
      <c r="AI40" s="44">
        <v>2.216007002E9</v>
      </c>
      <c r="AJ40" s="41" t="s">
        <v>177</v>
      </c>
      <c r="AK40" s="43" t="s">
        <v>885</v>
      </c>
      <c r="AL40" s="21">
        <v>6.0</v>
      </c>
      <c r="AM40" s="21">
        <v>5.0</v>
      </c>
      <c r="AN40" s="21">
        <v>5.0</v>
      </c>
      <c r="AO40" s="21">
        <v>5.0</v>
      </c>
      <c r="AP40" s="21" t="s">
        <v>22</v>
      </c>
      <c r="AQ40" s="22">
        <f t="shared" si="4"/>
        <v>21</v>
      </c>
      <c r="AR40" s="7"/>
      <c r="AS40" s="41">
        <v>36.0</v>
      </c>
      <c r="AT40" s="44">
        <v>2.216007002E9</v>
      </c>
      <c r="AU40" s="41" t="s">
        <v>177</v>
      </c>
      <c r="AV40" s="43" t="s">
        <v>886</v>
      </c>
      <c r="AW40" s="19">
        <v>6.0</v>
      </c>
      <c r="AX40" s="19">
        <v>7.0</v>
      </c>
      <c r="AY40" s="19">
        <v>6.0</v>
      </c>
      <c r="AZ40" s="19">
        <v>7.0</v>
      </c>
      <c r="BA40" s="19" t="s">
        <v>22</v>
      </c>
      <c r="BB40" s="20">
        <v>26.0</v>
      </c>
      <c r="BC40" s="7"/>
      <c r="BD40" s="41">
        <v>36.0</v>
      </c>
      <c r="BE40" s="44">
        <v>2.216007002E9</v>
      </c>
      <c r="BF40" s="41" t="s">
        <v>177</v>
      </c>
      <c r="BG40" s="43" t="s">
        <v>887</v>
      </c>
      <c r="BH40" s="21">
        <v>8.0</v>
      </c>
      <c r="BI40" s="21">
        <v>7.0</v>
      </c>
      <c r="BJ40" s="21">
        <v>6.0</v>
      </c>
      <c r="BK40" s="21">
        <v>7.0</v>
      </c>
      <c r="BL40" s="21" t="s">
        <v>24</v>
      </c>
      <c r="BM40" s="22">
        <f t="shared" si="5"/>
        <v>28</v>
      </c>
      <c r="BN40" s="24"/>
      <c r="BO40" s="41">
        <v>36.0</v>
      </c>
      <c r="BP40" s="44">
        <v>2.216007002E9</v>
      </c>
      <c r="BQ40" s="41" t="s">
        <v>177</v>
      </c>
      <c r="BR40" s="43" t="s">
        <v>888</v>
      </c>
      <c r="BS40" s="21">
        <v>6.0</v>
      </c>
      <c r="BT40" s="21">
        <v>8.0</v>
      </c>
      <c r="BU40" s="21">
        <v>7.0</v>
      </c>
      <c r="BV40" s="21">
        <v>9.0</v>
      </c>
      <c r="BW40" s="21" t="s">
        <v>24</v>
      </c>
      <c r="BX40" s="22">
        <f t="shared" si="6"/>
        <v>30</v>
      </c>
    </row>
    <row r="41" ht="15.75" customHeight="1">
      <c r="A41" s="16">
        <v>37.0</v>
      </c>
      <c r="B41" s="25">
        <v>2.216007003E9</v>
      </c>
      <c r="C41" s="16" t="s">
        <v>180</v>
      </c>
      <c r="D41" s="18" t="s">
        <v>889</v>
      </c>
      <c r="E41" s="19">
        <v>1.0</v>
      </c>
      <c r="F41" s="19">
        <v>0.0</v>
      </c>
      <c r="G41" s="19">
        <v>2.0</v>
      </c>
      <c r="H41" s="19">
        <v>1.0</v>
      </c>
      <c r="I41" s="19" t="s">
        <v>22</v>
      </c>
      <c r="J41" s="20">
        <f t="shared" si="7"/>
        <v>4</v>
      </c>
      <c r="K41" s="7"/>
      <c r="L41" s="16">
        <v>37.0</v>
      </c>
      <c r="M41" s="25">
        <v>2.216007003E9</v>
      </c>
      <c r="N41" s="16" t="s">
        <v>180</v>
      </c>
      <c r="O41" s="18" t="s">
        <v>890</v>
      </c>
      <c r="P41" s="21">
        <v>2.0</v>
      </c>
      <c r="Q41" s="21">
        <v>3.0</v>
      </c>
      <c r="R41" s="21">
        <v>2.0</v>
      </c>
      <c r="S41" s="21">
        <v>2.0</v>
      </c>
      <c r="T41" s="21" t="s">
        <v>23</v>
      </c>
      <c r="U41" s="22">
        <f t="shared" si="2"/>
        <v>9</v>
      </c>
      <c r="V41" s="7"/>
      <c r="W41" s="41">
        <v>37.0</v>
      </c>
      <c r="X41" s="44">
        <v>2.216007003E9</v>
      </c>
      <c r="Y41" s="41" t="s">
        <v>180</v>
      </c>
      <c r="Z41" s="43" t="s">
        <v>891</v>
      </c>
      <c r="AA41" s="21">
        <v>5.0</v>
      </c>
      <c r="AB41" s="21">
        <v>3.0</v>
      </c>
      <c r="AC41" s="21">
        <v>3.0</v>
      </c>
      <c r="AD41" s="21">
        <v>4.0</v>
      </c>
      <c r="AE41" s="21" t="s">
        <v>23</v>
      </c>
      <c r="AF41" s="21">
        <v>15.0</v>
      </c>
      <c r="AG41" s="7"/>
      <c r="AH41" s="41">
        <v>37.0</v>
      </c>
      <c r="AI41" s="44">
        <v>2.216007003E9</v>
      </c>
      <c r="AJ41" s="41" t="s">
        <v>180</v>
      </c>
      <c r="AK41" s="43" t="s">
        <v>892</v>
      </c>
      <c r="AL41" s="21">
        <v>5.0</v>
      </c>
      <c r="AM41" s="21">
        <v>6.0</v>
      </c>
      <c r="AN41" s="21">
        <v>4.0</v>
      </c>
      <c r="AO41" s="21">
        <v>4.0</v>
      </c>
      <c r="AP41" s="21" t="s">
        <v>22</v>
      </c>
      <c r="AQ41" s="22">
        <f t="shared" si="4"/>
        <v>19</v>
      </c>
      <c r="AR41" s="7"/>
      <c r="AS41" s="41">
        <v>37.0</v>
      </c>
      <c r="AT41" s="44">
        <v>2.216007003E9</v>
      </c>
      <c r="AU41" s="41" t="s">
        <v>180</v>
      </c>
      <c r="AV41" s="43" t="s">
        <v>893</v>
      </c>
      <c r="AW41" s="19">
        <v>5.0</v>
      </c>
      <c r="AX41" s="19">
        <v>6.0</v>
      </c>
      <c r="AY41" s="19">
        <v>7.0</v>
      </c>
      <c r="AZ41" s="19">
        <v>7.0</v>
      </c>
      <c r="BA41" s="19" t="s">
        <v>22</v>
      </c>
      <c r="BB41" s="20">
        <v>25.0</v>
      </c>
      <c r="BC41" s="7"/>
      <c r="BD41" s="41">
        <v>37.0</v>
      </c>
      <c r="BE41" s="44">
        <v>2.216007003E9</v>
      </c>
      <c r="BF41" s="41" t="s">
        <v>180</v>
      </c>
      <c r="BG41" s="43" t="s">
        <v>894</v>
      </c>
      <c r="BH41" s="21">
        <v>7.0</v>
      </c>
      <c r="BI41" s="21">
        <v>7.0</v>
      </c>
      <c r="BJ41" s="21">
        <v>5.0</v>
      </c>
      <c r="BK41" s="21">
        <v>8.0</v>
      </c>
      <c r="BL41" s="21" t="s">
        <v>24</v>
      </c>
      <c r="BM41" s="22">
        <f t="shared" si="5"/>
        <v>27</v>
      </c>
      <c r="BN41" s="24"/>
      <c r="BO41" s="41">
        <v>37.0</v>
      </c>
      <c r="BP41" s="44">
        <v>2.216007003E9</v>
      </c>
      <c r="BQ41" s="41" t="s">
        <v>180</v>
      </c>
      <c r="BR41" s="43" t="s">
        <v>895</v>
      </c>
      <c r="BS41" s="21">
        <v>8.0</v>
      </c>
      <c r="BT41" s="21">
        <v>7.0</v>
      </c>
      <c r="BU41" s="21">
        <v>9.0</v>
      </c>
      <c r="BV41" s="21">
        <v>8.0</v>
      </c>
      <c r="BW41" s="21" t="s">
        <v>24</v>
      </c>
      <c r="BX41" s="22">
        <f t="shared" si="6"/>
        <v>32</v>
      </c>
    </row>
    <row r="42" ht="15.75" customHeight="1">
      <c r="A42" s="16">
        <v>38.0</v>
      </c>
      <c r="B42" s="25">
        <v>2.216007004E9</v>
      </c>
      <c r="C42" s="16" t="s">
        <v>183</v>
      </c>
      <c r="D42" s="18" t="s">
        <v>896</v>
      </c>
      <c r="E42" s="19">
        <v>1.0</v>
      </c>
      <c r="F42" s="19">
        <v>1.0</v>
      </c>
      <c r="G42" s="19">
        <v>2.0</v>
      </c>
      <c r="H42" s="19">
        <v>1.0</v>
      </c>
      <c r="I42" s="19" t="s">
        <v>22</v>
      </c>
      <c r="J42" s="20">
        <f t="shared" si="7"/>
        <v>5</v>
      </c>
      <c r="K42" s="7"/>
      <c r="L42" s="16">
        <v>38.0</v>
      </c>
      <c r="M42" s="25">
        <v>2.216007004E9</v>
      </c>
      <c r="N42" s="16" t="s">
        <v>183</v>
      </c>
      <c r="O42" s="18" t="s">
        <v>897</v>
      </c>
      <c r="P42" s="21">
        <v>2.0</v>
      </c>
      <c r="Q42" s="21">
        <v>1.0</v>
      </c>
      <c r="R42" s="21">
        <v>2.0</v>
      </c>
      <c r="S42" s="21">
        <v>1.0</v>
      </c>
      <c r="T42" s="21" t="s">
        <v>23</v>
      </c>
      <c r="U42" s="22">
        <f t="shared" si="2"/>
        <v>6</v>
      </c>
      <c r="V42" s="7"/>
      <c r="W42" s="41">
        <v>38.0</v>
      </c>
      <c r="X42" s="44">
        <v>2.216007004E9</v>
      </c>
      <c r="Y42" s="41" t="s">
        <v>183</v>
      </c>
      <c r="Z42" s="43" t="s">
        <v>898</v>
      </c>
      <c r="AA42" s="21">
        <v>3.0</v>
      </c>
      <c r="AB42" s="21">
        <v>3.0</v>
      </c>
      <c r="AC42" s="21">
        <v>2.0</v>
      </c>
      <c r="AD42" s="21">
        <v>4.0</v>
      </c>
      <c r="AE42" s="21" t="s">
        <v>23</v>
      </c>
      <c r="AF42" s="21">
        <v>12.0</v>
      </c>
      <c r="AG42" s="7"/>
      <c r="AH42" s="41">
        <v>38.0</v>
      </c>
      <c r="AI42" s="44">
        <v>2.216007004E9</v>
      </c>
      <c r="AJ42" s="41" t="s">
        <v>183</v>
      </c>
      <c r="AK42" s="43" t="s">
        <v>899</v>
      </c>
      <c r="AL42" s="21">
        <v>6.0</v>
      </c>
      <c r="AM42" s="21">
        <v>5.0</v>
      </c>
      <c r="AN42" s="21">
        <v>3.0</v>
      </c>
      <c r="AO42" s="21">
        <v>5.0</v>
      </c>
      <c r="AP42" s="21" t="s">
        <v>22</v>
      </c>
      <c r="AQ42" s="22">
        <f t="shared" si="4"/>
        <v>19</v>
      </c>
      <c r="AR42" s="7"/>
      <c r="AS42" s="41">
        <v>38.0</v>
      </c>
      <c r="AT42" s="44">
        <v>2.216007004E9</v>
      </c>
      <c r="AU42" s="41" t="s">
        <v>183</v>
      </c>
      <c r="AV42" s="43" t="s">
        <v>900</v>
      </c>
      <c r="AW42" s="19">
        <v>7.0</v>
      </c>
      <c r="AX42" s="19">
        <v>5.0</v>
      </c>
      <c r="AY42" s="19">
        <v>5.0</v>
      </c>
      <c r="AZ42" s="19">
        <v>6.0</v>
      </c>
      <c r="BA42" s="19" t="s">
        <v>22</v>
      </c>
      <c r="BB42" s="20">
        <v>23.0</v>
      </c>
      <c r="BC42" s="7"/>
      <c r="BD42" s="41">
        <v>38.0</v>
      </c>
      <c r="BE42" s="44">
        <v>2.216007004E9</v>
      </c>
      <c r="BF42" s="41" t="s">
        <v>183</v>
      </c>
      <c r="BG42" s="43" t="s">
        <v>901</v>
      </c>
      <c r="BH42" s="21">
        <v>6.0</v>
      </c>
      <c r="BI42" s="21">
        <v>8.0</v>
      </c>
      <c r="BJ42" s="21">
        <v>7.0</v>
      </c>
      <c r="BK42" s="21">
        <v>7.0</v>
      </c>
      <c r="BL42" s="21" t="s">
        <v>24</v>
      </c>
      <c r="BM42" s="22">
        <f t="shared" si="5"/>
        <v>28</v>
      </c>
      <c r="BN42" s="24"/>
      <c r="BO42" s="41">
        <v>38.0</v>
      </c>
      <c r="BP42" s="44">
        <v>2.216007004E9</v>
      </c>
      <c r="BQ42" s="41" t="s">
        <v>183</v>
      </c>
      <c r="BR42" s="43" t="s">
        <v>902</v>
      </c>
      <c r="BS42" s="21">
        <v>9.0</v>
      </c>
      <c r="BT42" s="21">
        <v>9.0</v>
      </c>
      <c r="BU42" s="21">
        <v>6.0</v>
      </c>
      <c r="BV42" s="21">
        <v>7.0</v>
      </c>
      <c r="BW42" s="21" t="s">
        <v>24</v>
      </c>
      <c r="BX42" s="22">
        <f t="shared" si="6"/>
        <v>31</v>
      </c>
    </row>
    <row r="43" ht="15.75" customHeight="1">
      <c r="A43" s="16">
        <v>39.0</v>
      </c>
      <c r="B43" s="25">
        <v>2.216007005E9</v>
      </c>
      <c r="C43" s="16" t="s">
        <v>186</v>
      </c>
      <c r="D43" s="18" t="s">
        <v>903</v>
      </c>
      <c r="E43" s="19">
        <v>0.0</v>
      </c>
      <c r="F43" s="19">
        <v>2.0</v>
      </c>
      <c r="G43" s="19">
        <v>1.0</v>
      </c>
      <c r="H43" s="19">
        <v>1.0</v>
      </c>
      <c r="I43" s="19" t="s">
        <v>22</v>
      </c>
      <c r="J43" s="20">
        <f t="shared" si="7"/>
        <v>4</v>
      </c>
      <c r="K43" s="7"/>
      <c r="L43" s="16">
        <v>39.0</v>
      </c>
      <c r="M43" s="25">
        <v>2.216007005E9</v>
      </c>
      <c r="N43" s="16" t="s">
        <v>186</v>
      </c>
      <c r="O43" s="18" t="s">
        <v>904</v>
      </c>
      <c r="P43" s="21">
        <v>3.0</v>
      </c>
      <c r="Q43" s="21">
        <v>3.0</v>
      </c>
      <c r="R43" s="21">
        <v>2.0</v>
      </c>
      <c r="S43" s="21">
        <v>2.0</v>
      </c>
      <c r="T43" s="21" t="s">
        <v>23</v>
      </c>
      <c r="U43" s="22">
        <f t="shared" si="2"/>
        <v>10</v>
      </c>
      <c r="V43" s="7"/>
      <c r="W43" s="41">
        <v>39.0</v>
      </c>
      <c r="X43" s="44">
        <v>2.216007005E9</v>
      </c>
      <c r="Y43" s="41" t="s">
        <v>186</v>
      </c>
      <c r="Z43" s="43" t="s">
        <v>905</v>
      </c>
      <c r="AA43" s="21">
        <v>4.0</v>
      </c>
      <c r="AB43" s="21">
        <v>3.0</v>
      </c>
      <c r="AC43" s="21">
        <v>2.0</v>
      </c>
      <c r="AD43" s="21">
        <v>5.0</v>
      </c>
      <c r="AE43" s="21" t="s">
        <v>23</v>
      </c>
      <c r="AF43" s="21">
        <v>14.0</v>
      </c>
      <c r="AG43" s="7"/>
      <c r="AH43" s="41">
        <v>39.0</v>
      </c>
      <c r="AI43" s="44">
        <v>2.216007005E9</v>
      </c>
      <c r="AJ43" s="41" t="s">
        <v>186</v>
      </c>
      <c r="AK43" s="43" t="s">
        <v>906</v>
      </c>
      <c r="AL43" s="21">
        <v>6.0</v>
      </c>
      <c r="AM43" s="21">
        <v>6.0</v>
      </c>
      <c r="AN43" s="21">
        <v>5.0</v>
      </c>
      <c r="AO43" s="21">
        <v>5.0</v>
      </c>
      <c r="AP43" s="21" t="s">
        <v>22</v>
      </c>
      <c r="AQ43" s="22">
        <f t="shared" si="4"/>
        <v>22</v>
      </c>
      <c r="AR43" s="7"/>
      <c r="AS43" s="41">
        <v>39.0</v>
      </c>
      <c r="AT43" s="44">
        <v>2.216007005E9</v>
      </c>
      <c r="AU43" s="41" t="s">
        <v>186</v>
      </c>
      <c r="AV43" s="43" t="s">
        <v>907</v>
      </c>
      <c r="AW43" s="19">
        <v>5.0</v>
      </c>
      <c r="AX43" s="19">
        <v>6.0</v>
      </c>
      <c r="AY43" s="19">
        <v>6.0</v>
      </c>
      <c r="AZ43" s="19">
        <v>6.0</v>
      </c>
      <c r="BA43" s="19" t="s">
        <v>22</v>
      </c>
      <c r="BB43" s="20">
        <v>23.0</v>
      </c>
      <c r="BC43" s="7"/>
      <c r="BD43" s="41">
        <v>39.0</v>
      </c>
      <c r="BE43" s="44">
        <v>2.216007005E9</v>
      </c>
      <c r="BF43" s="41" t="s">
        <v>186</v>
      </c>
      <c r="BG43" s="43" t="s">
        <v>908</v>
      </c>
      <c r="BH43" s="21">
        <v>7.0</v>
      </c>
      <c r="BI43" s="21">
        <v>7.0</v>
      </c>
      <c r="BJ43" s="21">
        <v>7.0</v>
      </c>
      <c r="BK43" s="21">
        <v>7.0</v>
      </c>
      <c r="BL43" s="21" t="s">
        <v>24</v>
      </c>
      <c r="BM43" s="22">
        <f t="shared" si="5"/>
        <v>28</v>
      </c>
      <c r="BN43" s="24"/>
      <c r="BO43" s="41">
        <v>39.0</v>
      </c>
      <c r="BP43" s="44">
        <v>2.216007005E9</v>
      </c>
      <c r="BQ43" s="41" t="s">
        <v>186</v>
      </c>
      <c r="BR43" s="43" t="s">
        <v>909</v>
      </c>
      <c r="BS43" s="21">
        <v>8.0</v>
      </c>
      <c r="BT43" s="21">
        <v>7.0</v>
      </c>
      <c r="BU43" s="21">
        <v>9.0</v>
      </c>
      <c r="BV43" s="21">
        <v>8.0</v>
      </c>
      <c r="BW43" s="21" t="s">
        <v>24</v>
      </c>
      <c r="BX43" s="22">
        <f t="shared" si="6"/>
        <v>32</v>
      </c>
    </row>
    <row r="44" ht="15.75" customHeight="1">
      <c r="A44" s="16">
        <v>40.0</v>
      </c>
      <c r="B44" s="25">
        <v>2.216007006E9</v>
      </c>
      <c r="C44" s="16" t="s">
        <v>189</v>
      </c>
      <c r="D44" s="18" t="s">
        <v>910</v>
      </c>
      <c r="E44" s="19">
        <v>1.0</v>
      </c>
      <c r="F44" s="19">
        <v>1.0</v>
      </c>
      <c r="G44" s="19">
        <v>1.0</v>
      </c>
      <c r="H44" s="19">
        <v>1.0</v>
      </c>
      <c r="I44" s="19" t="s">
        <v>22</v>
      </c>
      <c r="J44" s="20">
        <f t="shared" si="7"/>
        <v>4</v>
      </c>
      <c r="K44" s="7"/>
      <c r="L44" s="16">
        <v>40.0</v>
      </c>
      <c r="M44" s="25">
        <v>2.216007006E9</v>
      </c>
      <c r="N44" s="16" t="s">
        <v>189</v>
      </c>
      <c r="O44" s="18" t="s">
        <v>911</v>
      </c>
      <c r="P44" s="21">
        <v>2.0</v>
      </c>
      <c r="Q44" s="21">
        <v>2.0</v>
      </c>
      <c r="R44" s="21">
        <v>2.0</v>
      </c>
      <c r="S44" s="21">
        <v>2.0</v>
      </c>
      <c r="T44" s="21" t="s">
        <v>23</v>
      </c>
      <c r="U44" s="22">
        <f t="shared" si="2"/>
        <v>8</v>
      </c>
      <c r="V44" s="7"/>
      <c r="W44" s="41">
        <v>40.0</v>
      </c>
      <c r="X44" s="44">
        <v>2.216007006E9</v>
      </c>
      <c r="Y44" s="41" t="s">
        <v>189</v>
      </c>
      <c r="Z44" s="43" t="s">
        <v>912</v>
      </c>
      <c r="AA44" s="21">
        <v>2.0</v>
      </c>
      <c r="AB44" s="21">
        <v>2.0</v>
      </c>
      <c r="AC44" s="21">
        <v>3.0</v>
      </c>
      <c r="AD44" s="21">
        <v>5.0</v>
      </c>
      <c r="AE44" s="21" t="s">
        <v>23</v>
      </c>
      <c r="AF44" s="21">
        <v>12.0</v>
      </c>
      <c r="AG44" s="7"/>
      <c r="AH44" s="41">
        <v>40.0</v>
      </c>
      <c r="AI44" s="44">
        <v>2.216007006E9</v>
      </c>
      <c r="AJ44" s="41" t="s">
        <v>189</v>
      </c>
      <c r="AK44" s="43" t="s">
        <v>913</v>
      </c>
      <c r="AL44" s="21">
        <v>5.0</v>
      </c>
      <c r="AM44" s="21">
        <v>4.0</v>
      </c>
      <c r="AN44" s="21">
        <v>5.0</v>
      </c>
      <c r="AO44" s="21">
        <v>4.0</v>
      </c>
      <c r="AP44" s="21" t="s">
        <v>22</v>
      </c>
      <c r="AQ44" s="22">
        <f t="shared" si="4"/>
        <v>18</v>
      </c>
      <c r="AR44" s="7"/>
      <c r="AS44" s="41">
        <v>40.0</v>
      </c>
      <c r="AT44" s="44">
        <v>2.216007006E9</v>
      </c>
      <c r="AU44" s="41" t="s">
        <v>189</v>
      </c>
      <c r="AV44" s="43" t="s">
        <v>914</v>
      </c>
      <c r="AW44" s="19">
        <v>7.0</v>
      </c>
      <c r="AX44" s="19">
        <v>6.0</v>
      </c>
      <c r="AY44" s="19">
        <v>5.0</v>
      </c>
      <c r="AZ44" s="19">
        <v>7.0</v>
      </c>
      <c r="BA44" s="19" t="s">
        <v>22</v>
      </c>
      <c r="BB44" s="20">
        <v>25.0</v>
      </c>
      <c r="BC44" s="7"/>
      <c r="BD44" s="41">
        <v>40.0</v>
      </c>
      <c r="BE44" s="44">
        <v>2.216007006E9</v>
      </c>
      <c r="BF44" s="41" t="s">
        <v>189</v>
      </c>
      <c r="BG44" s="43" t="s">
        <v>915</v>
      </c>
      <c r="BH44" s="21">
        <v>8.0</v>
      </c>
      <c r="BI44" s="21">
        <v>8.0</v>
      </c>
      <c r="BJ44" s="21">
        <v>6.0</v>
      </c>
      <c r="BK44" s="21">
        <v>7.0</v>
      </c>
      <c r="BL44" s="21" t="s">
        <v>24</v>
      </c>
      <c r="BM44" s="22">
        <f t="shared" si="5"/>
        <v>29</v>
      </c>
      <c r="BN44" s="24"/>
      <c r="BO44" s="41">
        <v>40.0</v>
      </c>
      <c r="BP44" s="44">
        <v>2.216007006E9</v>
      </c>
      <c r="BQ44" s="41" t="s">
        <v>189</v>
      </c>
      <c r="BR44" s="43" t="s">
        <v>916</v>
      </c>
      <c r="BS44" s="21">
        <v>8.0</v>
      </c>
      <c r="BT44" s="21">
        <v>7.0</v>
      </c>
      <c r="BU44" s="21">
        <v>8.0</v>
      </c>
      <c r="BV44" s="21">
        <v>9.0</v>
      </c>
      <c r="BW44" s="21" t="s">
        <v>24</v>
      </c>
      <c r="BX44" s="22">
        <f t="shared" si="6"/>
        <v>32</v>
      </c>
    </row>
    <row r="45" ht="15.75" customHeight="1">
      <c r="A45" s="16">
        <v>41.0</v>
      </c>
      <c r="B45" s="25">
        <v>2.216007007E9</v>
      </c>
      <c r="C45" s="16" t="s">
        <v>192</v>
      </c>
      <c r="D45" s="18" t="s">
        <v>917</v>
      </c>
      <c r="E45" s="19">
        <v>1.0</v>
      </c>
      <c r="F45" s="19">
        <v>0.0</v>
      </c>
      <c r="G45" s="19">
        <v>1.0</v>
      </c>
      <c r="H45" s="19">
        <v>0.0</v>
      </c>
      <c r="I45" s="19" t="s">
        <v>22</v>
      </c>
      <c r="J45" s="20">
        <f t="shared" si="7"/>
        <v>2</v>
      </c>
      <c r="K45" s="7"/>
      <c r="L45" s="16">
        <v>41.0</v>
      </c>
      <c r="M45" s="25">
        <v>2.216007007E9</v>
      </c>
      <c r="N45" s="16" t="s">
        <v>192</v>
      </c>
      <c r="O45" s="18" t="s">
        <v>918</v>
      </c>
      <c r="P45" s="21">
        <v>3.0</v>
      </c>
      <c r="Q45" s="21">
        <v>2.0</v>
      </c>
      <c r="R45" s="21">
        <v>2.0</v>
      </c>
      <c r="S45" s="21">
        <v>2.0</v>
      </c>
      <c r="T45" s="21" t="s">
        <v>23</v>
      </c>
      <c r="U45" s="22">
        <f t="shared" si="2"/>
        <v>9</v>
      </c>
      <c r="V45" s="7"/>
      <c r="W45" s="41">
        <v>41.0</v>
      </c>
      <c r="X45" s="44">
        <v>2.216007007E9</v>
      </c>
      <c r="Y45" s="41" t="s">
        <v>192</v>
      </c>
      <c r="Z45" s="43" t="s">
        <v>919</v>
      </c>
      <c r="AA45" s="21">
        <v>2.0</v>
      </c>
      <c r="AB45" s="21">
        <v>3.0</v>
      </c>
      <c r="AC45" s="21">
        <v>2.0</v>
      </c>
      <c r="AD45" s="21">
        <v>5.0</v>
      </c>
      <c r="AE45" s="21" t="s">
        <v>23</v>
      </c>
      <c r="AF45" s="21">
        <v>12.0</v>
      </c>
      <c r="AG45" s="7"/>
      <c r="AH45" s="41">
        <v>41.0</v>
      </c>
      <c r="AI45" s="44">
        <v>2.216007007E9</v>
      </c>
      <c r="AJ45" s="41" t="s">
        <v>192</v>
      </c>
      <c r="AK45" s="43" t="s">
        <v>920</v>
      </c>
      <c r="AL45" s="21">
        <v>6.0</v>
      </c>
      <c r="AM45" s="21">
        <v>5.0</v>
      </c>
      <c r="AN45" s="21">
        <v>5.0</v>
      </c>
      <c r="AO45" s="21">
        <v>4.0</v>
      </c>
      <c r="AP45" s="21" t="s">
        <v>22</v>
      </c>
      <c r="AQ45" s="22">
        <f t="shared" si="4"/>
        <v>20</v>
      </c>
      <c r="AR45" s="7"/>
      <c r="AS45" s="41">
        <v>41.0</v>
      </c>
      <c r="AT45" s="44">
        <v>2.216007007E9</v>
      </c>
      <c r="AU45" s="41" t="s">
        <v>192</v>
      </c>
      <c r="AV45" s="43" t="s">
        <v>921</v>
      </c>
      <c r="AW45" s="19">
        <v>7.0</v>
      </c>
      <c r="AX45" s="19">
        <v>5.0</v>
      </c>
      <c r="AY45" s="19">
        <v>5.0</v>
      </c>
      <c r="AZ45" s="19">
        <v>7.0</v>
      </c>
      <c r="BA45" s="19" t="s">
        <v>22</v>
      </c>
      <c r="BB45" s="20">
        <v>24.0</v>
      </c>
      <c r="BC45" s="7"/>
      <c r="BD45" s="41">
        <v>41.0</v>
      </c>
      <c r="BE45" s="44">
        <v>2.216007007E9</v>
      </c>
      <c r="BF45" s="41" t="s">
        <v>192</v>
      </c>
      <c r="BG45" s="43" t="s">
        <v>922</v>
      </c>
      <c r="BH45" s="21">
        <v>8.0</v>
      </c>
      <c r="BI45" s="21">
        <v>7.0</v>
      </c>
      <c r="BJ45" s="21">
        <v>7.0</v>
      </c>
      <c r="BK45" s="21">
        <v>7.0</v>
      </c>
      <c r="BL45" s="21" t="s">
        <v>24</v>
      </c>
      <c r="BM45" s="22">
        <f t="shared" si="5"/>
        <v>29</v>
      </c>
      <c r="BN45" s="24"/>
      <c r="BO45" s="41">
        <v>41.0</v>
      </c>
      <c r="BP45" s="44">
        <v>2.216007007E9</v>
      </c>
      <c r="BQ45" s="41" t="s">
        <v>192</v>
      </c>
      <c r="BR45" s="43" t="s">
        <v>923</v>
      </c>
      <c r="BS45" s="21">
        <v>9.0</v>
      </c>
      <c r="BT45" s="21">
        <v>8.0</v>
      </c>
      <c r="BU45" s="21">
        <v>8.0</v>
      </c>
      <c r="BV45" s="21">
        <v>9.0</v>
      </c>
      <c r="BW45" s="21" t="s">
        <v>24</v>
      </c>
      <c r="BX45" s="22">
        <f t="shared" si="6"/>
        <v>34</v>
      </c>
    </row>
    <row r="46" ht="15.75" customHeight="1">
      <c r="A46" s="16">
        <v>42.0</v>
      </c>
      <c r="B46" s="25">
        <v>2.216007008E9</v>
      </c>
      <c r="C46" s="16" t="s">
        <v>195</v>
      </c>
      <c r="D46" s="18" t="s">
        <v>924</v>
      </c>
      <c r="E46" s="19">
        <v>1.0</v>
      </c>
      <c r="F46" s="19">
        <v>1.0</v>
      </c>
      <c r="G46" s="19">
        <v>1.0</v>
      </c>
      <c r="H46" s="19">
        <v>1.0</v>
      </c>
      <c r="I46" s="19" t="s">
        <v>22</v>
      </c>
      <c r="J46" s="20">
        <f t="shared" si="7"/>
        <v>4</v>
      </c>
      <c r="K46" s="7"/>
      <c r="L46" s="16">
        <v>42.0</v>
      </c>
      <c r="M46" s="25">
        <v>2.216007008E9</v>
      </c>
      <c r="N46" s="16" t="s">
        <v>195</v>
      </c>
      <c r="O46" s="18" t="s">
        <v>925</v>
      </c>
      <c r="P46" s="21">
        <v>2.0</v>
      </c>
      <c r="Q46" s="21">
        <v>3.0</v>
      </c>
      <c r="R46" s="21">
        <v>2.0</v>
      </c>
      <c r="S46" s="21">
        <v>2.0</v>
      </c>
      <c r="T46" s="21" t="s">
        <v>23</v>
      </c>
      <c r="U46" s="22">
        <f t="shared" si="2"/>
        <v>9</v>
      </c>
      <c r="V46" s="7"/>
      <c r="W46" s="41">
        <v>42.0</v>
      </c>
      <c r="X46" s="44">
        <v>2.216007008E9</v>
      </c>
      <c r="Y46" s="41" t="s">
        <v>195</v>
      </c>
      <c r="Z46" s="43" t="s">
        <v>926</v>
      </c>
      <c r="AA46" s="21">
        <v>2.0</v>
      </c>
      <c r="AB46" s="21">
        <v>3.0</v>
      </c>
      <c r="AC46" s="21">
        <v>3.0</v>
      </c>
      <c r="AD46" s="21">
        <v>4.0</v>
      </c>
      <c r="AE46" s="21" t="s">
        <v>23</v>
      </c>
      <c r="AF46" s="21">
        <v>12.0</v>
      </c>
      <c r="AG46" s="7"/>
      <c r="AH46" s="41">
        <v>42.0</v>
      </c>
      <c r="AI46" s="44">
        <v>2.216007008E9</v>
      </c>
      <c r="AJ46" s="41" t="s">
        <v>195</v>
      </c>
      <c r="AK46" s="43" t="s">
        <v>927</v>
      </c>
      <c r="AL46" s="21">
        <v>4.0</v>
      </c>
      <c r="AM46" s="21">
        <v>6.0</v>
      </c>
      <c r="AN46" s="21">
        <v>4.0</v>
      </c>
      <c r="AO46" s="21">
        <v>6.0</v>
      </c>
      <c r="AP46" s="21" t="s">
        <v>22</v>
      </c>
      <c r="AQ46" s="22">
        <f t="shared" si="4"/>
        <v>20</v>
      </c>
      <c r="AR46" s="7"/>
      <c r="AS46" s="41">
        <v>42.0</v>
      </c>
      <c r="AT46" s="44">
        <v>2.216007008E9</v>
      </c>
      <c r="AU46" s="41" t="s">
        <v>195</v>
      </c>
      <c r="AV46" s="43" t="s">
        <v>928</v>
      </c>
      <c r="AW46" s="19">
        <v>6.0</v>
      </c>
      <c r="AX46" s="19">
        <v>6.0</v>
      </c>
      <c r="AY46" s="19">
        <v>5.0</v>
      </c>
      <c r="AZ46" s="19">
        <v>6.0</v>
      </c>
      <c r="BA46" s="19" t="s">
        <v>22</v>
      </c>
      <c r="BB46" s="20">
        <v>23.0</v>
      </c>
      <c r="BC46" s="7"/>
      <c r="BD46" s="41">
        <v>42.0</v>
      </c>
      <c r="BE46" s="44">
        <v>2.216007008E9</v>
      </c>
      <c r="BF46" s="41" t="s">
        <v>195</v>
      </c>
      <c r="BG46" s="43" t="s">
        <v>929</v>
      </c>
      <c r="BH46" s="21">
        <v>8.0</v>
      </c>
      <c r="BI46" s="21">
        <v>8.0</v>
      </c>
      <c r="BJ46" s="21">
        <v>7.0</v>
      </c>
      <c r="BK46" s="21">
        <v>7.0</v>
      </c>
      <c r="BL46" s="21" t="s">
        <v>24</v>
      </c>
      <c r="BM46" s="22">
        <f t="shared" si="5"/>
        <v>30</v>
      </c>
      <c r="BN46" s="24"/>
      <c r="BO46" s="41">
        <v>42.0</v>
      </c>
      <c r="BP46" s="44">
        <v>2.216007008E9</v>
      </c>
      <c r="BQ46" s="41" t="s">
        <v>195</v>
      </c>
      <c r="BR46" s="43" t="s">
        <v>930</v>
      </c>
      <c r="BS46" s="21">
        <v>6.0</v>
      </c>
      <c r="BT46" s="21">
        <v>8.0</v>
      </c>
      <c r="BU46" s="21">
        <v>7.0</v>
      </c>
      <c r="BV46" s="21">
        <v>9.0</v>
      </c>
      <c r="BW46" s="21" t="s">
        <v>24</v>
      </c>
      <c r="BX46" s="22">
        <f t="shared" si="6"/>
        <v>30</v>
      </c>
    </row>
    <row r="47" ht="15.75" customHeight="1">
      <c r="A47" s="16">
        <v>43.0</v>
      </c>
      <c r="B47" s="25">
        <v>2.216007009E9</v>
      </c>
      <c r="C47" s="16" t="s">
        <v>198</v>
      </c>
      <c r="D47" s="18" t="s">
        <v>931</v>
      </c>
      <c r="E47" s="19">
        <v>1.0</v>
      </c>
      <c r="F47" s="19">
        <v>0.0</v>
      </c>
      <c r="G47" s="19">
        <v>1.0</v>
      </c>
      <c r="H47" s="19">
        <v>0.0</v>
      </c>
      <c r="I47" s="19" t="s">
        <v>22</v>
      </c>
      <c r="J47" s="20">
        <f t="shared" si="7"/>
        <v>2</v>
      </c>
      <c r="K47" s="7"/>
      <c r="L47" s="16">
        <v>43.0</v>
      </c>
      <c r="M47" s="25">
        <v>2.216007009E9</v>
      </c>
      <c r="N47" s="16" t="s">
        <v>198</v>
      </c>
      <c r="O47" s="18" t="s">
        <v>932</v>
      </c>
      <c r="P47" s="21">
        <v>2.0</v>
      </c>
      <c r="Q47" s="21">
        <v>1.0</v>
      </c>
      <c r="R47" s="21">
        <v>2.0</v>
      </c>
      <c r="S47" s="21">
        <v>1.0</v>
      </c>
      <c r="T47" s="21" t="s">
        <v>23</v>
      </c>
      <c r="U47" s="22">
        <f t="shared" si="2"/>
        <v>6</v>
      </c>
      <c r="V47" s="7"/>
      <c r="W47" s="41">
        <v>43.0</v>
      </c>
      <c r="X47" s="44">
        <v>2.216007009E9</v>
      </c>
      <c r="Y47" s="41" t="s">
        <v>198</v>
      </c>
      <c r="Z47" s="43" t="s">
        <v>933</v>
      </c>
      <c r="AA47" s="21">
        <v>3.0</v>
      </c>
      <c r="AB47" s="21">
        <v>3.0</v>
      </c>
      <c r="AC47" s="21">
        <v>2.0</v>
      </c>
      <c r="AD47" s="21">
        <v>5.0</v>
      </c>
      <c r="AE47" s="21" t="s">
        <v>23</v>
      </c>
      <c r="AF47" s="21">
        <v>13.0</v>
      </c>
      <c r="AG47" s="7"/>
      <c r="AH47" s="41">
        <v>43.0</v>
      </c>
      <c r="AI47" s="44">
        <v>2.216007009E9</v>
      </c>
      <c r="AJ47" s="41" t="s">
        <v>198</v>
      </c>
      <c r="AK47" s="43" t="s">
        <v>934</v>
      </c>
      <c r="AL47" s="21">
        <v>5.0</v>
      </c>
      <c r="AM47" s="21">
        <v>6.0</v>
      </c>
      <c r="AN47" s="21">
        <v>4.0</v>
      </c>
      <c r="AO47" s="21">
        <v>5.0</v>
      </c>
      <c r="AP47" s="21" t="s">
        <v>22</v>
      </c>
      <c r="AQ47" s="22">
        <f t="shared" si="4"/>
        <v>20</v>
      </c>
      <c r="AR47" s="7"/>
      <c r="AS47" s="41">
        <v>43.0</v>
      </c>
      <c r="AT47" s="44">
        <v>2.216007009E9</v>
      </c>
      <c r="AU47" s="41" t="s">
        <v>198</v>
      </c>
      <c r="AV47" s="43" t="s">
        <v>935</v>
      </c>
      <c r="AW47" s="19">
        <v>5.0</v>
      </c>
      <c r="AX47" s="19">
        <v>6.0</v>
      </c>
      <c r="AY47" s="19">
        <v>5.0</v>
      </c>
      <c r="AZ47" s="19">
        <v>7.0</v>
      </c>
      <c r="BA47" s="19" t="s">
        <v>22</v>
      </c>
      <c r="BB47" s="20">
        <v>23.0</v>
      </c>
      <c r="BC47" s="7"/>
      <c r="BD47" s="41">
        <v>43.0</v>
      </c>
      <c r="BE47" s="44">
        <v>2.216007009E9</v>
      </c>
      <c r="BF47" s="41" t="s">
        <v>198</v>
      </c>
      <c r="BG47" s="43" t="s">
        <v>936</v>
      </c>
      <c r="BH47" s="21">
        <v>6.0</v>
      </c>
      <c r="BI47" s="21">
        <v>8.0</v>
      </c>
      <c r="BJ47" s="21">
        <v>7.0</v>
      </c>
      <c r="BK47" s="21">
        <v>7.0</v>
      </c>
      <c r="BL47" s="21" t="s">
        <v>24</v>
      </c>
      <c r="BM47" s="22">
        <f t="shared" si="5"/>
        <v>28</v>
      </c>
      <c r="BN47" s="24"/>
      <c r="BO47" s="41">
        <v>43.0</v>
      </c>
      <c r="BP47" s="44">
        <v>2.216007009E9</v>
      </c>
      <c r="BQ47" s="41" t="s">
        <v>198</v>
      </c>
      <c r="BR47" s="43" t="s">
        <v>937</v>
      </c>
      <c r="BS47" s="21">
        <v>8.0</v>
      </c>
      <c r="BT47" s="21">
        <v>7.0</v>
      </c>
      <c r="BU47" s="21">
        <v>9.0</v>
      </c>
      <c r="BV47" s="21">
        <v>8.0</v>
      </c>
      <c r="BW47" s="21" t="s">
        <v>24</v>
      </c>
      <c r="BX47" s="22">
        <f t="shared" si="6"/>
        <v>32</v>
      </c>
    </row>
    <row r="48" ht="15.75" customHeight="1">
      <c r="A48" s="16">
        <v>44.0</v>
      </c>
      <c r="B48" s="25">
        <v>2.21600701E9</v>
      </c>
      <c r="C48" s="16" t="s">
        <v>201</v>
      </c>
      <c r="D48" s="18" t="s">
        <v>938</v>
      </c>
      <c r="E48" s="19">
        <v>0.0</v>
      </c>
      <c r="F48" s="19">
        <v>1.0</v>
      </c>
      <c r="G48" s="19">
        <v>2.0</v>
      </c>
      <c r="H48" s="19">
        <v>0.0</v>
      </c>
      <c r="I48" s="19" t="s">
        <v>22</v>
      </c>
      <c r="J48" s="20">
        <f t="shared" si="7"/>
        <v>3</v>
      </c>
      <c r="K48" s="7"/>
      <c r="L48" s="16">
        <v>44.0</v>
      </c>
      <c r="M48" s="25">
        <v>2.21600701E9</v>
      </c>
      <c r="N48" s="16" t="s">
        <v>201</v>
      </c>
      <c r="O48" s="18" t="s">
        <v>939</v>
      </c>
      <c r="P48" s="21">
        <v>3.0</v>
      </c>
      <c r="Q48" s="21">
        <v>3.0</v>
      </c>
      <c r="R48" s="21">
        <v>2.0</v>
      </c>
      <c r="S48" s="21">
        <v>2.0</v>
      </c>
      <c r="T48" s="21" t="s">
        <v>23</v>
      </c>
      <c r="U48" s="22">
        <f t="shared" si="2"/>
        <v>10</v>
      </c>
      <c r="V48" s="7"/>
      <c r="W48" s="41">
        <v>44.0</v>
      </c>
      <c r="X48" s="44">
        <v>2.21600701E9</v>
      </c>
      <c r="Y48" s="41" t="s">
        <v>201</v>
      </c>
      <c r="Z48" s="43" t="s">
        <v>940</v>
      </c>
      <c r="AA48" s="21">
        <v>2.0</v>
      </c>
      <c r="AB48" s="21">
        <v>3.0</v>
      </c>
      <c r="AC48" s="21">
        <v>3.0</v>
      </c>
      <c r="AD48" s="21">
        <v>5.0</v>
      </c>
      <c r="AE48" s="21" t="s">
        <v>23</v>
      </c>
      <c r="AF48" s="21">
        <v>13.0</v>
      </c>
      <c r="AG48" s="7"/>
      <c r="AH48" s="41">
        <v>44.0</v>
      </c>
      <c r="AI48" s="44">
        <v>2.21600701E9</v>
      </c>
      <c r="AJ48" s="41" t="s">
        <v>201</v>
      </c>
      <c r="AK48" s="43" t="s">
        <v>941</v>
      </c>
      <c r="AL48" s="21">
        <v>4.0</v>
      </c>
      <c r="AM48" s="21">
        <v>5.0</v>
      </c>
      <c r="AN48" s="21">
        <v>3.0</v>
      </c>
      <c r="AO48" s="21">
        <v>7.0</v>
      </c>
      <c r="AP48" s="21" t="s">
        <v>22</v>
      </c>
      <c r="AQ48" s="22">
        <f t="shared" si="4"/>
        <v>19</v>
      </c>
      <c r="AR48" s="7"/>
      <c r="AS48" s="41">
        <v>44.0</v>
      </c>
      <c r="AT48" s="44">
        <v>2.21600701E9</v>
      </c>
      <c r="AU48" s="41" t="s">
        <v>201</v>
      </c>
      <c r="AV48" s="43" t="s">
        <v>942</v>
      </c>
      <c r="AW48" s="19">
        <v>5.0</v>
      </c>
      <c r="AX48" s="19">
        <v>7.0</v>
      </c>
      <c r="AY48" s="19">
        <v>6.0</v>
      </c>
      <c r="AZ48" s="19">
        <v>6.0</v>
      </c>
      <c r="BA48" s="19" t="s">
        <v>22</v>
      </c>
      <c r="BB48" s="20">
        <v>24.0</v>
      </c>
      <c r="BC48" s="7"/>
      <c r="BD48" s="41">
        <v>44.0</v>
      </c>
      <c r="BE48" s="44">
        <v>2.21600701E9</v>
      </c>
      <c r="BF48" s="41" t="s">
        <v>201</v>
      </c>
      <c r="BG48" s="43" t="s">
        <v>943</v>
      </c>
      <c r="BH48" s="21">
        <v>7.0</v>
      </c>
      <c r="BI48" s="21">
        <v>7.0</v>
      </c>
      <c r="BJ48" s="21">
        <v>7.0</v>
      </c>
      <c r="BK48" s="21">
        <v>7.0</v>
      </c>
      <c r="BL48" s="21" t="s">
        <v>24</v>
      </c>
      <c r="BM48" s="22">
        <f t="shared" si="5"/>
        <v>28</v>
      </c>
      <c r="BN48" s="24"/>
      <c r="BO48" s="41">
        <v>44.0</v>
      </c>
      <c r="BP48" s="44">
        <v>2.21600701E9</v>
      </c>
      <c r="BQ48" s="41" t="s">
        <v>201</v>
      </c>
      <c r="BR48" s="43" t="s">
        <v>944</v>
      </c>
      <c r="BS48" s="21">
        <v>9.0</v>
      </c>
      <c r="BT48" s="21">
        <v>9.0</v>
      </c>
      <c r="BU48" s="21">
        <v>6.0</v>
      </c>
      <c r="BV48" s="21">
        <v>7.0</v>
      </c>
      <c r="BW48" s="21" t="s">
        <v>24</v>
      </c>
      <c r="BX48" s="22">
        <f t="shared" si="6"/>
        <v>31</v>
      </c>
    </row>
    <row r="49" ht="15.75" customHeight="1">
      <c r="A49" s="16">
        <v>45.0</v>
      </c>
      <c r="B49" s="25">
        <v>2.216007014E9</v>
      </c>
      <c r="C49" s="16" t="s">
        <v>204</v>
      </c>
      <c r="D49" s="18" t="s">
        <v>945</v>
      </c>
      <c r="E49" s="19">
        <v>1.0</v>
      </c>
      <c r="F49" s="19">
        <v>0.0</v>
      </c>
      <c r="G49" s="19">
        <v>2.0</v>
      </c>
      <c r="H49" s="19">
        <v>1.0</v>
      </c>
      <c r="I49" s="19" t="s">
        <v>22</v>
      </c>
      <c r="J49" s="20">
        <f t="shared" si="7"/>
        <v>4</v>
      </c>
      <c r="K49" s="7"/>
      <c r="L49" s="16">
        <v>45.0</v>
      </c>
      <c r="M49" s="25">
        <v>2.216007014E9</v>
      </c>
      <c r="N49" s="16" t="s">
        <v>204</v>
      </c>
      <c r="O49" s="18" t="s">
        <v>946</v>
      </c>
      <c r="P49" s="21">
        <v>2.0</v>
      </c>
      <c r="Q49" s="21">
        <v>2.0</v>
      </c>
      <c r="R49" s="21">
        <v>2.0</v>
      </c>
      <c r="S49" s="21">
        <v>2.0</v>
      </c>
      <c r="T49" s="21" t="s">
        <v>23</v>
      </c>
      <c r="U49" s="22">
        <f t="shared" si="2"/>
        <v>8</v>
      </c>
      <c r="V49" s="7"/>
      <c r="W49" s="41">
        <v>45.0</v>
      </c>
      <c r="X49" s="44">
        <v>2.216007014E9</v>
      </c>
      <c r="Y49" s="41" t="s">
        <v>204</v>
      </c>
      <c r="Z49" s="43" t="s">
        <v>947</v>
      </c>
      <c r="AA49" s="21">
        <v>4.0</v>
      </c>
      <c r="AB49" s="21">
        <v>3.0</v>
      </c>
      <c r="AC49" s="21">
        <v>2.0</v>
      </c>
      <c r="AD49" s="21">
        <v>5.0</v>
      </c>
      <c r="AE49" s="21" t="s">
        <v>23</v>
      </c>
      <c r="AF49" s="21">
        <v>14.0</v>
      </c>
      <c r="AG49" s="7"/>
      <c r="AH49" s="41">
        <v>45.0</v>
      </c>
      <c r="AI49" s="44">
        <v>2.216007014E9</v>
      </c>
      <c r="AJ49" s="41" t="s">
        <v>204</v>
      </c>
      <c r="AK49" s="43" t="s">
        <v>948</v>
      </c>
      <c r="AL49" s="21">
        <v>7.0</v>
      </c>
      <c r="AM49" s="21">
        <v>6.0</v>
      </c>
      <c r="AN49" s="21">
        <v>3.0</v>
      </c>
      <c r="AO49" s="21">
        <v>5.0</v>
      </c>
      <c r="AP49" s="21" t="s">
        <v>22</v>
      </c>
      <c r="AQ49" s="22">
        <f t="shared" si="4"/>
        <v>21</v>
      </c>
      <c r="AR49" s="7"/>
      <c r="AS49" s="41">
        <v>45.0</v>
      </c>
      <c r="AT49" s="44">
        <v>2.216007014E9</v>
      </c>
      <c r="AU49" s="41" t="s">
        <v>204</v>
      </c>
      <c r="AV49" s="43" t="s">
        <v>949</v>
      </c>
      <c r="AW49" s="19">
        <v>7.0</v>
      </c>
      <c r="AX49" s="19">
        <v>7.0</v>
      </c>
      <c r="AY49" s="19">
        <v>6.0</v>
      </c>
      <c r="AZ49" s="19">
        <v>7.0</v>
      </c>
      <c r="BA49" s="19" t="s">
        <v>22</v>
      </c>
      <c r="BB49" s="20">
        <v>27.0</v>
      </c>
      <c r="BC49" s="7"/>
      <c r="BD49" s="41">
        <v>45.0</v>
      </c>
      <c r="BE49" s="44">
        <v>2.216007014E9</v>
      </c>
      <c r="BF49" s="41" t="s">
        <v>204</v>
      </c>
      <c r="BG49" s="43" t="s">
        <v>950</v>
      </c>
      <c r="BH49" s="21">
        <v>8.0</v>
      </c>
      <c r="BI49" s="21">
        <v>8.0</v>
      </c>
      <c r="BJ49" s="21">
        <v>6.0</v>
      </c>
      <c r="BK49" s="21">
        <v>7.0</v>
      </c>
      <c r="BL49" s="21" t="s">
        <v>24</v>
      </c>
      <c r="BM49" s="22">
        <f t="shared" si="5"/>
        <v>29</v>
      </c>
      <c r="BN49" s="24"/>
      <c r="BO49" s="41">
        <v>45.0</v>
      </c>
      <c r="BP49" s="44">
        <v>2.216007014E9</v>
      </c>
      <c r="BQ49" s="41" t="s">
        <v>204</v>
      </c>
      <c r="BR49" s="43" t="s">
        <v>951</v>
      </c>
      <c r="BS49" s="21">
        <v>8.0</v>
      </c>
      <c r="BT49" s="21">
        <v>7.0</v>
      </c>
      <c r="BU49" s="21">
        <v>9.0</v>
      </c>
      <c r="BV49" s="21">
        <v>8.0</v>
      </c>
      <c r="BW49" s="21" t="s">
        <v>24</v>
      </c>
      <c r="BX49" s="22">
        <f t="shared" si="6"/>
        <v>32</v>
      </c>
    </row>
    <row r="50" ht="15.75" customHeight="1">
      <c r="A50" s="16">
        <v>46.0</v>
      </c>
      <c r="B50" s="25">
        <v>2.216007015E9</v>
      </c>
      <c r="C50" s="16" t="s">
        <v>207</v>
      </c>
      <c r="D50" s="18" t="s">
        <v>952</v>
      </c>
      <c r="E50" s="19">
        <v>1.0</v>
      </c>
      <c r="F50" s="19">
        <v>1.0</v>
      </c>
      <c r="G50" s="19">
        <v>2.0</v>
      </c>
      <c r="H50" s="19">
        <v>1.0</v>
      </c>
      <c r="I50" s="19" t="s">
        <v>22</v>
      </c>
      <c r="J50" s="20">
        <f t="shared" si="7"/>
        <v>5</v>
      </c>
      <c r="K50" s="23"/>
      <c r="L50" s="16">
        <v>46.0</v>
      </c>
      <c r="M50" s="25">
        <v>2.216007015E9</v>
      </c>
      <c r="N50" s="16" t="s">
        <v>207</v>
      </c>
      <c r="O50" s="18" t="s">
        <v>953</v>
      </c>
      <c r="P50" s="21">
        <v>3.0</v>
      </c>
      <c r="Q50" s="21">
        <v>2.0</v>
      </c>
      <c r="R50" s="21">
        <v>2.0</v>
      </c>
      <c r="S50" s="21">
        <v>2.0</v>
      </c>
      <c r="T50" s="21" t="s">
        <v>23</v>
      </c>
      <c r="U50" s="22">
        <f t="shared" si="2"/>
        <v>9</v>
      </c>
      <c r="V50" s="7"/>
      <c r="W50" s="41">
        <v>46.0</v>
      </c>
      <c r="X50" s="44">
        <v>2.216007015E9</v>
      </c>
      <c r="Y50" s="41" t="s">
        <v>207</v>
      </c>
      <c r="Z50" s="43" t="s">
        <v>954</v>
      </c>
      <c r="AA50" s="21">
        <v>2.0</v>
      </c>
      <c r="AB50" s="21">
        <v>2.0</v>
      </c>
      <c r="AC50" s="21">
        <v>3.0</v>
      </c>
      <c r="AD50" s="21">
        <v>5.0</v>
      </c>
      <c r="AE50" s="21" t="s">
        <v>23</v>
      </c>
      <c r="AF50" s="21">
        <v>12.0</v>
      </c>
      <c r="AG50" s="7"/>
      <c r="AH50" s="41">
        <v>46.0</v>
      </c>
      <c r="AI50" s="44">
        <v>2.216007015E9</v>
      </c>
      <c r="AJ50" s="41" t="s">
        <v>207</v>
      </c>
      <c r="AK50" s="43" t="s">
        <v>955</v>
      </c>
      <c r="AL50" s="21">
        <v>4.0</v>
      </c>
      <c r="AM50" s="21">
        <v>4.0</v>
      </c>
      <c r="AN50" s="21">
        <v>4.0</v>
      </c>
      <c r="AO50" s="21">
        <v>6.0</v>
      </c>
      <c r="AP50" s="21" t="s">
        <v>22</v>
      </c>
      <c r="AQ50" s="22">
        <f t="shared" si="4"/>
        <v>18</v>
      </c>
      <c r="AR50" s="7"/>
      <c r="AS50" s="41">
        <v>46.0</v>
      </c>
      <c r="AT50" s="44">
        <v>2.216007015E9</v>
      </c>
      <c r="AU50" s="41" t="s">
        <v>207</v>
      </c>
      <c r="AV50" s="43" t="s">
        <v>956</v>
      </c>
      <c r="AW50" s="19">
        <v>6.0</v>
      </c>
      <c r="AX50" s="19">
        <v>7.0</v>
      </c>
      <c r="AY50" s="19">
        <v>6.0</v>
      </c>
      <c r="AZ50" s="19">
        <v>7.0</v>
      </c>
      <c r="BA50" s="19" t="s">
        <v>22</v>
      </c>
      <c r="BB50" s="20">
        <v>26.0</v>
      </c>
      <c r="BC50" s="7"/>
      <c r="BD50" s="41">
        <v>46.0</v>
      </c>
      <c r="BE50" s="44">
        <v>2.216007015E9</v>
      </c>
      <c r="BF50" s="41" t="s">
        <v>207</v>
      </c>
      <c r="BG50" s="43" t="s">
        <v>957</v>
      </c>
      <c r="BH50" s="21">
        <v>8.0</v>
      </c>
      <c r="BI50" s="21">
        <v>7.0</v>
      </c>
      <c r="BJ50" s="21">
        <v>7.0</v>
      </c>
      <c r="BK50" s="21">
        <v>7.0</v>
      </c>
      <c r="BL50" s="21" t="s">
        <v>24</v>
      </c>
      <c r="BM50" s="22">
        <f t="shared" si="5"/>
        <v>29</v>
      </c>
      <c r="BN50" s="24"/>
      <c r="BO50" s="41">
        <v>46.0</v>
      </c>
      <c r="BP50" s="44">
        <v>2.216007015E9</v>
      </c>
      <c r="BQ50" s="41" t="s">
        <v>207</v>
      </c>
      <c r="BR50" s="43" t="s">
        <v>958</v>
      </c>
      <c r="BS50" s="21">
        <v>8.0</v>
      </c>
      <c r="BT50" s="21">
        <v>7.0</v>
      </c>
      <c r="BU50" s="21">
        <v>8.0</v>
      </c>
      <c r="BV50" s="21">
        <v>9.0</v>
      </c>
      <c r="BW50" s="21" t="s">
        <v>24</v>
      </c>
      <c r="BX50" s="22">
        <f t="shared" si="6"/>
        <v>32</v>
      </c>
    </row>
    <row r="51" ht="15.75" customHeight="1">
      <c r="A51" s="16">
        <v>47.0</v>
      </c>
      <c r="B51" s="25">
        <v>2.216007016E9</v>
      </c>
      <c r="C51" s="16" t="s">
        <v>210</v>
      </c>
      <c r="D51" s="18" t="s">
        <v>959</v>
      </c>
      <c r="E51" s="19">
        <v>1.0</v>
      </c>
      <c r="F51" s="19">
        <v>1.0</v>
      </c>
      <c r="G51" s="19">
        <v>1.0</v>
      </c>
      <c r="H51" s="19">
        <v>1.0</v>
      </c>
      <c r="I51" s="19" t="s">
        <v>22</v>
      </c>
      <c r="J51" s="20">
        <f t="shared" si="7"/>
        <v>4</v>
      </c>
      <c r="K51" s="24"/>
      <c r="L51" s="16">
        <v>47.0</v>
      </c>
      <c r="M51" s="25">
        <v>2.216007016E9</v>
      </c>
      <c r="N51" s="16" t="s">
        <v>210</v>
      </c>
      <c r="O51" s="18" t="s">
        <v>960</v>
      </c>
      <c r="P51" s="21">
        <v>3.0</v>
      </c>
      <c r="Q51" s="21">
        <v>3.0</v>
      </c>
      <c r="R51" s="21">
        <v>2.0</v>
      </c>
      <c r="S51" s="21">
        <v>3.0</v>
      </c>
      <c r="T51" s="21" t="s">
        <v>23</v>
      </c>
      <c r="U51" s="22">
        <f t="shared" si="2"/>
        <v>11</v>
      </c>
      <c r="V51" s="7"/>
      <c r="W51" s="41">
        <v>47.0</v>
      </c>
      <c r="X51" s="44">
        <v>2.216007016E9</v>
      </c>
      <c r="Y51" s="41" t="s">
        <v>210</v>
      </c>
      <c r="Z51" s="43" t="s">
        <v>961</v>
      </c>
      <c r="AA51" s="21">
        <v>4.0</v>
      </c>
      <c r="AB51" s="21">
        <v>5.0</v>
      </c>
      <c r="AC51" s="21">
        <v>4.0</v>
      </c>
      <c r="AD51" s="21">
        <v>5.0</v>
      </c>
      <c r="AE51" s="21" t="s">
        <v>23</v>
      </c>
      <c r="AF51" s="22">
        <f t="shared" ref="AF51:AF55" si="8">sum(AA51:AD51)</f>
        <v>18</v>
      </c>
      <c r="AG51" s="7"/>
      <c r="AH51" s="41">
        <v>47.0</v>
      </c>
      <c r="AI51" s="44">
        <v>2.216007016E9</v>
      </c>
      <c r="AJ51" s="41" t="s">
        <v>210</v>
      </c>
      <c r="AK51" s="43" t="s">
        <v>962</v>
      </c>
      <c r="AL51" s="21">
        <v>7.0</v>
      </c>
      <c r="AM51" s="21">
        <v>6.0</v>
      </c>
      <c r="AN51" s="21">
        <v>3.0</v>
      </c>
      <c r="AO51" s="21">
        <v>5.0</v>
      </c>
      <c r="AP51" s="21" t="s">
        <v>22</v>
      </c>
      <c r="AQ51" s="22">
        <f t="shared" si="4"/>
        <v>21</v>
      </c>
      <c r="AR51" s="7"/>
      <c r="AS51" s="41">
        <v>47.0</v>
      </c>
      <c r="AT51" s="44">
        <v>2.216007016E9</v>
      </c>
      <c r="AU51" s="41" t="s">
        <v>210</v>
      </c>
      <c r="AV51" s="43" t="s">
        <v>963</v>
      </c>
      <c r="AW51" s="19">
        <v>7.0</v>
      </c>
      <c r="AX51" s="19">
        <v>5.0</v>
      </c>
      <c r="AY51" s="19">
        <v>5.0</v>
      </c>
      <c r="AZ51" s="19">
        <v>7.0</v>
      </c>
      <c r="BA51" s="19" t="s">
        <v>22</v>
      </c>
      <c r="BB51" s="20">
        <v>24.0</v>
      </c>
      <c r="BC51" s="7"/>
      <c r="BD51" s="41">
        <v>47.0</v>
      </c>
      <c r="BE51" s="44">
        <v>2.216007016E9</v>
      </c>
      <c r="BF51" s="41" t="s">
        <v>210</v>
      </c>
      <c r="BG51" s="43" t="s">
        <v>964</v>
      </c>
      <c r="BH51" s="21">
        <v>8.0</v>
      </c>
      <c r="BI51" s="21">
        <v>8.0</v>
      </c>
      <c r="BJ51" s="21">
        <v>6.0</v>
      </c>
      <c r="BK51" s="21">
        <v>7.0</v>
      </c>
      <c r="BL51" s="21" t="s">
        <v>24</v>
      </c>
      <c r="BM51" s="22">
        <f t="shared" si="5"/>
        <v>29</v>
      </c>
      <c r="BN51" s="24"/>
      <c r="BO51" s="41">
        <v>47.0</v>
      </c>
      <c r="BP51" s="44">
        <v>2.216007016E9</v>
      </c>
      <c r="BQ51" s="41" t="s">
        <v>210</v>
      </c>
      <c r="BR51" s="43" t="s">
        <v>965</v>
      </c>
      <c r="BS51" s="21">
        <v>9.0</v>
      </c>
      <c r="BT51" s="21">
        <v>9.0</v>
      </c>
      <c r="BU51" s="21">
        <v>6.0</v>
      </c>
      <c r="BV51" s="21">
        <v>7.0</v>
      </c>
      <c r="BW51" s="21" t="s">
        <v>24</v>
      </c>
      <c r="BX51" s="22">
        <f t="shared" si="6"/>
        <v>31</v>
      </c>
    </row>
    <row r="52" ht="15.75" customHeight="1">
      <c r="A52" s="16">
        <v>48.0</v>
      </c>
      <c r="B52" s="25">
        <v>2.216007017E9</v>
      </c>
      <c r="C52" s="16" t="s">
        <v>213</v>
      </c>
      <c r="D52" s="18" t="s">
        <v>966</v>
      </c>
      <c r="E52" s="19">
        <v>1.0</v>
      </c>
      <c r="F52" s="19">
        <v>0.0</v>
      </c>
      <c r="G52" s="19">
        <v>1.0</v>
      </c>
      <c r="H52" s="19">
        <v>0.0</v>
      </c>
      <c r="I52" s="19" t="s">
        <v>22</v>
      </c>
      <c r="J52" s="20">
        <f t="shared" si="7"/>
        <v>2</v>
      </c>
      <c r="K52" s="24"/>
      <c r="L52" s="16">
        <v>48.0</v>
      </c>
      <c r="M52" s="25">
        <v>2.216007017E9</v>
      </c>
      <c r="N52" s="16" t="s">
        <v>213</v>
      </c>
      <c r="O52" s="18" t="s">
        <v>967</v>
      </c>
      <c r="P52" s="21">
        <v>1.0</v>
      </c>
      <c r="Q52" s="21">
        <v>3.0</v>
      </c>
      <c r="R52" s="21">
        <v>2.0</v>
      </c>
      <c r="S52" s="21">
        <v>2.0</v>
      </c>
      <c r="T52" s="21" t="s">
        <v>23</v>
      </c>
      <c r="U52" s="22">
        <f t="shared" si="2"/>
        <v>8</v>
      </c>
      <c r="V52" s="7"/>
      <c r="W52" s="41">
        <v>48.0</v>
      </c>
      <c r="X52" s="44">
        <v>2.216007017E9</v>
      </c>
      <c r="Y52" s="41" t="s">
        <v>213</v>
      </c>
      <c r="Z52" s="43" t="s">
        <v>968</v>
      </c>
      <c r="AA52" s="21">
        <v>3.0</v>
      </c>
      <c r="AB52" s="21">
        <v>4.0</v>
      </c>
      <c r="AC52" s="21">
        <v>5.0</v>
      </c>
      <c r="AD52" s="21">
        <v>5.0</v>
      </c>
      <c r="AE52" s="21" t="s">
        <v>23</v>
      </c>
      <c r="AF52" s="22">
        <f t="shared" si="8"/>
        <v>17</v>
      </c>
      <c r="AG52" s="7"/>
      <c r="AH52" s="41">
        <v>48.0</v>
      </c>
      <c r="AI52" s="44">
        <v>2.216007017E9</v>
      </c>
      <c r="AJ52" s="41" t="s">
        <v>213</v>
      </c>
      <c r="AK52" s="43" t="s">
        <v>969</v>
      </c>
      <c r="AL52" s="21">
        <v>4.0</v>
      </c>
      <c r="AM52" s="21">
        <v>4.0</v>
      </c>
      <c r="AN52" s="21">
        <v>4.0</v>
      </c>
      <c r="AO52" s="21">
        <v>6.0</v>
      </c>
      <c r="AP52" s="21" t="s">
        <v>22</v>
      </c>
      <c r="AQ52" s="22">
        <f t="shared" si="4"/>
        <v>18</v>
      </c>
      <c r="AR52" s="7"/>
      <c r="AS52" s="41">
        <v>48.0</v>
      </c>
      <c r="AT52" s="44">
        <v>2.216007017E9</v>
      </c>
      <c r="AU52" s="41" t="s">
        <v>213</v>
      </c>
      <c r="AV52" s="43" t="s">
        <v>970</v>
      </c>
      <c r="AW52" s="19">
        <v>6.0</v>
      </c>
      <c r="AX52" s="19">
        <v>6.0</v>
      </c>
      <c r="AY52" s="19">
        <v>5.0</v>
      </c>
      <c r="AZ52" s="19">
        <v>6.0</v>
      </c>
      <c r="BA52" s="19" t="s">
        <v>22</v>
      </c>
      <c r="BB52" s="20">
        <v>23.0</v>
      </c>
      <c r="BC52" s="7"/>
      <c r="BD52" s="41">
        <v>48.0</v>
      </c>
      <c r="BE52" s="44">
        <v>2.216007017E9</v>
      </c>
      <c r="BF52" s="41" t="s">
        <v>213</v>
      </c>
      <c r="BG52" s="43" t="s">
        <v>971</v>
      </c>
      <c r="BH52" s="21">
        <v>8.0</v>
      </c>
      <c r="BI52" s="21">
        <v>7.0</v>
      </c>
      <c r="BJ52" s="21">
        <v>7.0</v>
      </c>
      <c r="BK52" s="21">
        <v>7.0</v>
      </c>
      <c r="BL52" s="21" t="s">
        <v>24</v>
      </c>
      <c r="BM52" s="22">
        <f t="shared" si="5"/>
        <v>29</v>
      </c>
      <c r="BN52" s="24"/>
      <c r="BO52" s="41">
        <v>48.0</v>
      </c>
      <c r="BP52" s="44">
        <v>2.216007017E9</v>
      </c>
      <c r="BQ52" s="41" t="s">
        <v>213</v>
      </c>
      <c r="BR52" s="43" t="s">
        <v>972</v>
      </c>
      <c r="BS52" s="21">
        <v>8.0</v>
      </c>
      <c r="BT52" s="21">
        <v>7.0</v>
      </c>
      <c r="BU52" s="21">
        <v>9.0</v>
      </c>
      <c r="BV52" s="21">
        <v>8.0</v>
      </c>
      <c r="BW52" s="21" t="s">
        <v>24</v>
      </c>
      <c r="BX52" s="22">
        <f t="shared" si="6"/>
        <v>32</v>
      </c>
    </row>
    <row r="53" ht="15.75" customHeight="1">
      <c r="A53" s="16">
        <v>49.0</v>
      </c>
      <c r="B53" s="25">
        <v>2.216007018E9</v>
      </c>
      <c r="C53" s="16" t="s">
        <v>216</v>
      </c>
      <c r="D53" s="18" t="s">
        <v>973</v>
      </c>
      <c r="E53" s="19">
        <v>0.0</v>
      </c>
      <c r="F53" s="19">
        <v>1.0</v>
      </c>
      <c r="G53" s="19">
        <v>2.0</v>
      </c>
      <c r="H53" s="19">
        <v>0.0</v>
      </c>
      <c r="I53" s="19" t="s">
        <v>22</v>
      </c>
      <c r="J53" s="20">
        <f t="shared" si="7"/>
        <v>3</v>
      </c>
      <c r="K53" s="24"/>
      <c r="L53" s="16">
        <v>49.0</v>
      </c>
      <c r="M53" s="25">
        <v>2.216007018E9</v>
      </c>
      <c r="N53" s="16" t="s">
        <v>216</v>
      </c>
      <c r="O53" s="18" t="s">
        <v>974</v>
      </c>
      <c r="P53" s="21">
        <v>1.0</v>
      </c>
      <c r="Q53" s="21">
        <v>3.0</v>
      </c>
      <c r="R53" s="21">
        <v>2.0</v>
      </c>
      <c r="S53" s="21">
        <v>2.0</v>
      </c>
      <c r="T53" s="21" t="s">
        <v>23</v>
      </c>
      <c r="U53" s="22">
        <f t="shared" si="2"/>
        <v>8</v>
      </c>
      <c r="V53" s="7"/>
      <c r="W53" s="41">
        <v>49.0</v>
      </c>
      <c r="X53" s="44">
        <v>2.216007018E9</v>
      </c>
      <c r="Y53" s="41" t="s">
        <v>216</v>
      </c>
      <c r="Z53" s="43" t="s">
        <v>975</v>
      </c>
      <c r="AA53" s="21">
        <v>3.0</v>
      </c>
      <c r="AB53" s="21">
        <v>5.0</v>
      </c>
      <c r="AC53" s="21">
        <v>4.0</v>
      </c>
      <c r="AD53" s="21">
        <v>5.0</v>
      </c>
      <c r="AE53" s="21" t="s">
        <v>23</v>
      </c>
      <c r="AF53" s="22">
        <f t="shared" si="8"/>
        <v>17</v>
      </c>
      <c r="AG53" s="7"/>
      <c r="AH53" s="41">
        <v>49.0</v>
      </c>
      <c r="AI53" s="44">
        <v>2.216007018E9</v>
      </c>
      <c r="AJ53" s="41" t="s">
        <v>216</v>
      </c>
      <c r="AK53" s="43" t="s">
        <v>976</v>
      </c>
      <c r="AL53" s="21">
        <v>6.0</v>
      </c>
      <c r="AM53" s="21">
        <v>5.0</v>
      </c>
      <c r="AN53" s="21">
        <v>5.0</v>
      </c>
      <c r="AO53" s="21">
        <v>5.0</v>
      </c>
      <c r="AP53" s="21" t="s">
        <v>22</v>
      </c>
      <c r="AQ53" s="22">
        <f t="shared" si="4"/>
        <v>21</v>
      </c>
      <c r="AR53" s="7"/>
      <c r="AS53" s="41">
        <v>49.0</v>
      </c>
      <c r="AT53" s="44">
        <v>2.216007018E9</v>
      </c>
      <c r="AU53" s="41" t="s">
        <v>216</v>
      </c>
      <c r="AV53" s="43" t="s">
        <v>977</v>
      </c>
      <c r="AW53" s="19">
        <v>5.0</v>
      </c>
      <c r="AX53" s="19">
        <v>6.0</v>
      </c>
      <c r="AY53" s="19">
        <v>5.0</v>
      </c>
      <c r="AZ53" s="19">
        <v>7.0</v>
      </c>
      <c r="BA53" s="19" t="s">
        <v>22</v>
      </c>
      <c r="BB53" s="20">
        <v>23.0</v>
      </c>
      <c r="BC53" s="7"/>
      <c r="BD53" s="41">
        <v>49.0</v>
      </c>
      <c r="BE53" s="44">
        <v>2.216007018E9</v>
      </c>
      <c r="BF53" s="41" t="s">
        <v>216</v>
      </c>
      <c r="BG53" s="43" t="s">
        <v>978</v>
      </c>
      <c r="BH53" s="21">
        <v>8.0</v>
      </c>
      <c r="BI53" s="21">
        <v>8.0</v>
      </c>
      <c r="BJ53" s="21">
        <v>7.0</v>
      </c>
      <c r="BK53" s="21">
        <v>7.0</v>
      </c>
      <c r="BL53" s="21" t="s">
        <v>24</v>
      </c>
      <c r="BM53" s="22">
        <f t="shared" si="5"/>
        <v>30</v>
      </c>
      <c r="BN53" s="24"/>
      <c r="BO53" s="41">
        <v>49.0</v>
      </c>
      <c r="BP53" s="44">
        <v>2.216007018E9</v>
      </c>
      <c r="BQ53" s="41" t="s">
        <v>216</v>
      </c>
      <c r="BR53" s="43" t="s">
        <v>979</v>
      </c>
      <c r="BS53" s="21">
        <v>8.0</v>
      </c>
      <c r="BT53" s="21">
        <v>7.0</v>
      </c>
      <c r="BU53" s="21">
        <v>8.0</v>
      </c>
      <c r="BV53" s="21">
        <v>9.0</v>
      </c>
      <c r="BW53" s="21" t="s">
        <v>24</v>
      </c>
      <c r="BX53" s="22">
        <f t="shared" si="6"/>
        <v>32</v>
      </c>
    </row>
    <row r="54" ht="15.75" customHeight="1">
      <c r="A54" s="16">
        <v>50.0</v>
      </c>
      <c r="B54" s="25">
        <v>2.216007019E9</v>
      </c>
      <c r="C54" s="16" t="s">
        <v>219</v>
      </c>
      <c r="D54" s="18" t="s">
        <v>980</v>
      </c>
      <c r="E54" s="19">
        <v>1.0</v>
      </c>
      <c r="F54" s="19">
        <v>0.0</v>
      </c>
      <c r="G54" s="19">
        <v>2.0</v>
      </c>
      <c r="H54" s="19">
        <v>1.0</v>
      </c>
      <c r="I54" s="19" t="s">
        <v>22</v>
      </c>
      <c r="J54" s="20">
        <f t="shared" si="7"/>
        <v>4</v>
      </c>
      <c r="K54" s="24"/>
      <c r="L54" s="16">
        <v>50.0</v>
      </c>
      <c r="M54" s="25">
        <v>2.216007019E9</v>
      </c>
      <c r="N54" s="16" t="s">
        <v>219</v>
      </c>
      <c r="O54" s="18" t="s">
        <v>981</v>
      </c>
      <c r="P54" s="21">
        <v>2.0</v>
      </c>
      <c r="Q54" s="21">
        <v>3.0</v>
      </c>
      <c r="R54" s="21">
        <v>3.0</v>
      </c>
      <c r="S54" s="21">
        <v>2.0</v>
      </c>
      <c r="T54" s="21" t="s">
        <v>23</v>
      </c>
      <c r="U54" s="22">
        <f t="shared" si="2"/>
        <v>10</v>
      </c>
      <c r="V54" s="7"/>
      <c r="W54" s="41">
        <v>50.0</v>
      </c>
      <c r="X54" s="44">
        <v>2.216007019E9</v>
      </c>
      <c r="Y54" s="41" t="s">
        <v>219</v>
      </c>
      <c r="Z54" s="43" t="s">
        <v>982</v>
      </c>
      <c r="AA54" s="21">
        <v>5.0</v>
      </c>
      <c r="AB54" s="21">
        <v>3.0</v>
      </c>
      <c r="AC54" s="21">
        <v>3.0</v>
      </c>
      <c r="AD54" s="21">
        <v>4.0</v>
      </c>
      <c r="AE54" s="21" t="s">
        <v>23</v>
      </c>
      <c r="AF54" s="22">
        <f t="shared" si="8"/>
        <v>15</v>
      </c>
      <c r="AG54" s="7"/>
      <c r="AH54" s="41">
        <v>50.0</v>
      </c>
      <c r="AI54" s="44">
        <v>2.216007019E9</v>
      </c>
      <c r="AJ54" s="41" t="s">
        <v>219</v>
      </c>
      <c r="AK54" s="43" t="s">
        <v>983</v>
      </c>
      <c r="AL54" s="21">
        <v>5.0</v>
      </c>
      <c r="AM54" s="21">
        <v>6.0</v>
      </c>
      <c r="AN54" s="21">
        <v>4.0</v>
      </c>
      <c r="AO54" s="21">
        <v>4.0</v>
      </c>
      <c r="AP54" s="21" t="s">
        <v>22</v>
      </c>
      <c r="AQ54" s="22">
        <f t="shared" si="4"/>
        <v>19</v>
      </c>
      <c r="AR54" s="7"/>
      <c r="AS54" s="41">
        <v>50.0</v>
      </c>
      <c r="AT54" s="44">
        <v>2.216007019E9</v>
      </c>
      <c r="AU54" s="41" t="s">
        <v>219</v>
      </c>
      <c r="AV54" s="43" t="s">
        <v>984</v>
      </c>
      <c r="AW54" s="19">
        <v>5.0</v>
      </c>
      <c r="AX54" s="19">
        <v>7.0</v>
      </c>
      <c r="AY54" s="19">
        <v>6.0</v>
      </c>
      <c r="AZ54" s="19">
        <v>6.0</v>
      </c>
      <c r="BA54" s="19" t="s">
        <v>22</v>
      </c>
      <c r="BB54" s="20">
        <v>24.0</v>
      </c>
      <c r="BC54" s="7"/>
      <c r="BD54" s="41">
        <v>50.0</v>
      </c>
      <c r="BE54" s="44">
        <v>2.216007019E9</v>
      </c>
      <c r="BF54" s="41" t="s">
        <v>219</v>
      </c>
      <c r="BG54" s="43" t="s">
        <v>985</v>
      </c>
      <c r="BH54" s="21">
        <v>8.0</v>
      </c>
      <c r="BI54" s="21">
        <v>7.0</v>
      </c>
      <c r="BJ54" s="21">
        <v>6.0</v>
      </c>
      <c r="BK54" s="21">
        <v>7.0</v>
      </c>
      <c r="BL54" s="21" t="s">
        <v>24</v>
      </c>
      <c r="BM54" s="22">
        <f t="shared" si="5"/>
        <v>28</v>
      </c>
      <c r="BN54" s="24"/>
      <c r="BO54" s="41">
        <v>50.0</v>
      </c>
      <c r="BP54" s="44">
        <v>2.216007019E9</v>
      </c>
      <c r="BQ54" s="41" t="s">
        <v>219</v>
      </c>
      <c r="BR54" s="43" t="s">
        <v>986</v>
      </c>
      <c r="BS54" s="21">
        <v>9.0</v>
      </c>
      <c r="BT54" s="21">
        <v>8.0</v>
      </c>
      <c r="BU54" s="21">
        <v>8.0</v>
      </c>
      <c r="BV54" s="21">
        <v>9.0</v>
      </c>
      <c r="BW54" s="21" t="s">
        <v>24</v>
      </c>
      <c r="BX54" s="22">
        <f t="shared" si="6"/>
        <v>34</v>
      </c>
    </row>
    <row r="55" ht="15.75" customHeight="1">
      <c r="A55" s="16">
        <v>51.0</v>
      </c>
      <c r="B55" s="25">
        <v>2.21600702E9</v>
      </c>
      <c r="C55" s="16" t="s">
        <v>222</v>
      </c>
      <c r="D55" s="18" t="s">
        <v>987</v>
      </c>
      <c r="E55" s="19">
        <v>1.0</v>
      </c>
      <c r="F55" s="19">
        <v>1.0</v>
      </c>
      <c r="G55" s="19">
        <v>2.0</v>
      </c>
      <c r="H55" s="19">
        <v>1.0</v>
      </c>
      <c r="I55" s="19" t="s">
        <v>22</v>
      </c>
      <c r="J55" s="20">
        <f t="shared" si="7"/>
        <v>5</v>
      </c>
      <c r="K55" s="24"/>
      <c r="L55" s="16">
        <v>51.0</v>
      </c>
      <c r="M55" s="25">
        <v>2.21600702E9</v>
      </c>
      <c r="N55" s="16" t="s">
        <v>222</v>
      </c>
      <c r="O55" s="18" t="s">
        <v>988</v>
      </c>
      <c r="P55" s="21">
        <v>3.0</v>
      </c>
      <c r="Q55" s="21">
        <v>1.0</v>
      </c>
      <c r="R55" s="21">
        <v>1.0</v>
      </c>
      <c r="S55" s="21">
        <v>2.0</v>
      </c>
      <c r="T55" s="21" t="s">
        <v>23</v>
      </c>
      <c r="U55" s="22">
        <f t="shared" si="2"/>
        <v>7</v>
      </c>
      <c r="V55" s="7"/>
      <c r="W55" s="41">
        <v>51.0</v>
      </c>
      <c r="X55" s="44">
        <v>2.21600702E9</v>
      </c>
      <c r="Y55" s="41" t="s">
        <v>222</v>
      </c>
      <c r="Z55" s="43" t="s">
        <v>989</v>
      </c>
      <c r="AA55" s="21">
        <v>3.0</v>
      </c>
      <c r="AB55" s="21">
        <v>3.0</v>
      </c>
      <c r="AC55" s="21">
        <v>2.0</v>
      </c>
      <c r="AD55" s="21">
        <v>4.0</v>
      </c>
      <c r="AE55" s="21" t="s">
        <v>23</v>
      </c>
      <c r="AF55" s="22">
        <f t="shared" si="8"/>
        <v>12</v>
      </c>
      <c r="AG55" s="7"/>
      <c r="AH55" s="41">
        <v>51.0</v>
      </c>
      <c r="AI55" s="44">
        <v>2.21600702E9</v>
      </c>
      <c r="AJ55" s="41" t="s">
        <v>222</v>
      </c>
      <c r="AK55" s="43" t="s">
        <v>990</v>
      </c>
      <c r="AL55" s="21">
        <v>6.0</v>
      </c>
      <c r="AM55" s="21">
        <v>5.0</v>
      </c>
      <c r="AN55" s="21">
        <v>3.0</v>
      </c>
      <c r="AO55" s="21">
        <v>5.0</v>
      </c>
      <c r="AP55" s="21" t="s">
        <v>22</v>
      </c>
      <c r="AQ55" s="22">
        <f t="shared" si="4"/>
        <v>19</v>
      </c>
      <c r="AR55" s="7"/>
      <c r="AS55" s="41">
        <v>51.0</v>
      </c>
      <c r="AT55" s="44">
        <v>2.21600702E9</v>
      </c>
      <c r="AU55" s="41" t="s">
        <v>222</v>
      </c>
      <c r="AV55" s="43" t="s">
        <v>991</v>
      </c>
      <c r="AW55" s="19">
        <v>7.0</v>
      </c>
      <c r="AX55" s="19">
        <v>7.0</v>
      </c>
      <c r="AY55" s="19">
        <v>6.0</v>
      </c>
      <c r="AZ55" s="19">
        <v>7.0</v>
      </c>
      <c r="BA55" s="19" t="s">
        <v>22</v>
      </c>
      <c r="BB55" s="20">
        <v>27.0</v>
      </c>
      <c r="BC55" s="7"/>
      <c r="BD55" s="41">
        <v>51.0</v>
      </c>
      <c r="BE55" s="44">
        <v>2.21600702E9</v>
      </c>
      <c r="BF55" s="41" t="s">
        <v>222</v>
      </c>
      <c r="BG55" s="43" t="s">
        <v>992</v>
      </c>
      <c r="BH55" s="21">
        <v>7.0</v>
      </c>
      <c r="BI55" s="21">
        <v>7.0</v>
      </c>
      <c r="BJ55" s="21">
        <v>5.0</v>
      </c>
      <c r="BK55" s="21">
        <v>8.0</v>
      </c>
      <c r="BL55" s="21" t="s">
        <v>24</v>
      </c>
      <c r="BM55" s="22">
        <f t="shared" si="5"/>
        <v>27</v>
      </c>
      <c r="BN55" s="24"/>
      <c r="BO55" s="41">
        <v>51.0</v>
      </c>
      <c r="BP55" s="44">
        <v>2.21600702E9</v>
      </c>
      <c r="BQ55" s="41" t="s">
        <v>222</v>
      </c>
      <c r="BR55" s="43" t="s">
        <v>993</v>
      </c>
      <c r="BS55" s="21">
        <v>7.0</v>
      </c>
      <c r="BT55" s="21">
        <v>8.0</v>
      </c>
      <c r="BU55" s="21">
        <v>9.0</v>
      </c>
      <c r="BV55" s="21">
        <v>9.0</v>
      </c>
      <c r="BW55" s="21" t="s">
        <v>24</v>
      </c>
      <c r="BX55" s="22">
        <f t="shared" si="6"/>
        <v>33</v>
      </c>
    </row>
    <row r="56" ht="15.75" customHeight="1">
      <c r="A56" s="16">
        <v>52.0</v>
      </c>
      <c r="B56" s="25">
        <v>2.216007021E9</v>
      </c>
      <c r="C56" s="16" t="s">
        <v>225</v>
      </c>
      <c r="D56" s="18" t="s">
        <v>994</v>
      </c>
      <c r="E56" s="19">
        <v>0.0</v>
      </c>
      <c r="F56" s="19">
        <v>2.0</v>
      </c>
      <c r="G56" s="19">
        <v>1.0</v>
      </c>
      <c r="H56" s="19">
        <v>1.0</v>
      </c>
      <c r="I56" s="19" t="s">
        <v>22</v>
      </c>
      <c r="J56" s="20">
        <f t="shared" si="7"/>
        <v>4</v>
      </c>
      <c r="K56" s="24"/>
      <c r="L56" s="16">
        <v>52.0</v>
      </c>
      <c r="M56" s="25">
        <v>2.216007021E9</v>
      </c>
      <c r="N56" s="16" t="s">
        <v>225</v>
      </c>
      <c r="O56" s="18" t="s">
        <v>995</v>
      </c>
      <c r="P56" s="21">
        <v>2.0</v>
      </c>
      <c r="Q56" s="21">
        <v>3.0</v>
      </c>
      <c r="R56" s="21">
        <v>3.0</v>
      </c>
      <c r="S56" s="21">
        <v>2.0</v>
      </c>
      <c r="T56" s="21" t="s">
        <v>23</v>
      </c>
      <c r="U56" s="22">
        <f t="shared" si="2"/>
        <v>10</v>
      </c>
      <c r="V56" s="7"/>
      <c r="W56" s="41">
        <v>52.0</v>
      </c>
      <c r="X56" s="44">
        <v>2.216007021E9</v>
      </c>
      <c r="Y56" s="41" t="s">
        <v>225</v>
      </c>
      <c r="Z56" s="43" t="s">
        <v>996</v>
      </c>
      <c r="AA56" s="21">
        <v>4.0</v>
      </c>
      <c r="AB56" s="21">
        <v>3.0</v>
      </c>
      <c r="AC56" s="21">
        <v>2.0</v>
      </c>
      <c r="AD56" s="21">
        <v>5.0</v>
      </c>
      <c r="AE56" s="21" t="s">
        <v>23</v>
      </c>
      <c r="AF56" s="21">
        <v>14.0</v>
      </c>
      <c r="AG56" s="7"/>
      <c r="AH56" s="41">
        <v>52.0</v>
      </c>
      <c r="AI56" s="44">
        <v>2.216007021E9</v>
      </c>
      <c r="AJ56" s="41" t="s">
        <v>225</v>
      </c>
      <c r="AK56" s="43" t="s">
        <v>997</v>
      </c>
      <c r="AL56" s="21">
        <v>5.0</v>
      </c>
      <c r="AM56" s="21">
        <v>4.0</v>
      </c>
      <c r="AN56" s="21">
        <v>4.0</v>
      </c>
      <c r="AO56" s="21">
        <v>5.0</v>
      </c>
      <c r="AP56" s="21" t="s">
        <v>22</v>
      </c>
      <c r="AQ56" s="22">
        <f t="shared" si="4"/>
        <v>18</v>
      </c>
      <c r="AR56" s="7"/>
      <c r="AS56" s="41">
        <v>52.0</v>
      </c>
      <c r="AT56" s="44">
        <v>2.216007021E9</v>
      </c>
      <c r="AU56" s="41" t="s">
        <v>225</v>
      </c>
      <c r="AV56" s="43" t="s">
        <v>998</v>
      </c>
      <c r="AW56" s="19">
        <v>6.0</v>
      </c>
      <c r="AX56" s="19">
        <v>7.0</v>
      </c>
      <c r="AY56" s="19">
        <v>6.0</v>
      </c>
      <c r="AZ56" s="19">
        <v>7.0</v>
      </c>
      <c r="BA56" s="19" t="s">
        <v>22</v>
      </c>
      <c r="BB56" s="20">
        <v>26.0</v>
      </c>
      <c r="BC56" s="7"/>
      <c r="BD56" s="41">
        <v>52.0</v>
      </c>
      <c r="BE56" s="44">
        <v>2.216007021E9</v>
      </c>
      <c r="BF56" s="41" t="s">
        <v>225</v>
      </c>
      <c r="BG56" s="43" t="s">
        <v>999</v>
      </c>
      <c r="BH56" s="21">
        <v>6.0</v>
      </c>
      <c r="BI56" s="21">
        <v>8.0</v>
      </c>
      <c r="BJ56" s="21">
        <v>7.0</v>
      </c>
      <c r="BK56" s="21">
        <v>7.0</v>
      </c>
      <c r="BL56" s="21" t="s">
        <v>24</v>
      </c>
      <c r="BM56" s="22">
        <f t="shared" si="5"/>
        <v>28</v>
      </c>
      <c r="BN56" s="24"/>
      <c r="BO56" s="41">
        <v>52.0</v>
      </c>
      <c r="BP56" s="44">
        <v>2.216007021E9</v>
      </c>
      <c r="BQ56" s="41" t="s">
        <v>225</v>
      </c>
      <c r="BR56" s="43" t="s">
        <v>1000</v>
      </c>
      <c r="BS56" s="21">
        <v>9.0</v>
      </c>
      <c r="BT56" s="21">
        <v>8.0</v>
      </c>
      <c r="BU56" s="21">
        <v>9.0</v>
      </c>
      <c r="BV56" s="21">
        <v>8.0</v>
      </c>
      <c r="BW56" s="21" t="s">
        <v>24</v>
      </c>
      <c r="BX56" s="22">
        <f t="shared" si="6"/>
        <v>34</v>
      </c>
    </row>
    <row r="57" ht="15.75" customHeight="1">
      <c r="A57" s="16">
        <v>53.0</v>
      </c>
      <c r="B57" s="25">
        <v>2.216007022E9</v>
      </c>
      <c r="C57" s="16" t="s">
        <v>228</v>
      </c>
      <c r="D57" s="18" t="s">
        <v>1001</v>
      </c>
      <c r="E57" s="19">
        <v>1.0</v>
      </c>
      <c r="F57" s="19">
        <v>1.0</v>
      </c>
      <c r="G57" s="19">
        <v>1.0</v>
      </c>
      <c r="H57" s="19">
        <v>1.0</v>
      </c>
      <c r="I57" s="19" t="s">
        <v>22</v>
      </c>
      <c r="J57" s="20">
        <f t="shared" si="7"/>
        <v>4</v>
      </c>
      <c r="K57" s="24"/>
      <c r="L57" s="16">
        <v>53.0</v>
      </c>
      <c r="M57" s="25">
        <v>2.216007022E9</v>
      </c>
      <c r="N57" s="16" t="s">
        <v>228</v>
      </c>
      <c r="O57" s="18" t="s">
        <v>1002</v>
      </c>
      <c r="P57" s="21">
        <v>2.0</v>
      </c>
      <c r="Q57" s="21">
        <v>3.0</v>
      </c>
      <c r="R57" s="21">
        <v>3.0</v>
      </c>
      <c r="S57" s="21">
        <v>2.0</v>
      </c>
      <c r="T57" s="21" t="s">
        <v>23</v>
      </c>
      <c r="U57" s="22">
        <f t="shared" si="2"/>
        <v>10</v>
      </c>
      <c r="V57" s="7"/>
      <c r="W57" s="41">
        <v>53.0</v>
      </c>
      <c r="X57" s="44">
        <v>2.216007022E9</v>
      </c>
      <c r="Y57" s="41" t="s">
        <v>228</v>
      </c>
      <c r="Z57" s="43" t="s">
        <v>1003</v>
      </c>
      <c r="AA57" s="21">
        <v>2.0</v>
      </c>
      <c r="AB57" s="21">
        <v>2.0</v>
      </c>
      <c r="AC57" s="21">
        <v>3.0</v>
      </c>
      <c r="AD57" s="21">
        <v>5.0</v>
      </c>
      <c r="AE57" s="21" t="s">
        <v>23</v>
      </c>
      <c r="AF57" s="21">
        <v>12.0</v>
      </c>
      <c r="AG57" s="7"/>
      <c r="AH57" s="41">
        <v>53.0</v>
      </c>
      <c r="AI57" s="44">
        <v>2.216007022E9</v>
      </c>
      <c r="AJ57" s="41" t="s">
        <v>228</v>
      </c>
      <c r="AK57" s="43" t="s">
        <v>1004</v>
      </c>
      <c r="AL57" s="21">
        <v>4.0</v>
      </c>
      <c r="AM57" s="21">
        <v>4.0</v>
      </c>
      <c r="AN57" s="21">
        <v>4.0</v>
      </c>
      <c r="AO57" s="21">
        <v>6.0</v>
      </c>
      <c r="AP57" s="21" t="s">
        <v>22</v>
      </c>
      <c r="AQ57" s="22">
        <f t="shared" si="4"/>
        <v>18</v>
      </c>
      <c r="AR57" s="7"/>
      <c r="AS57" s="41">
        <v>53.0</v>
      </c>
      <c r="AT57" s="44">
        <v>2.216007022E9</v>
      </c>
      <c r="AU57" s="41" t="s">
        <v>228</v>
      </c>
      <c r="AV57" s="43" t="s">
        <v>1005</v>
      </c>
      <c r="AW57" s="19">
        <v>5.0</v>
      </c>
      <c r="AX57" s="19">
        <v>6.0</v>
      </c>
      <c r="AY57" s="19">
        <v>7.0</v>
      </c>
      <c r="AZ57" s="19">
        <v>7.0</v>
      </c>
      <c r="BA57" s="19" t="s">
        <v>22</v>
      </c>
      <c r="BB57" s="20">
        <v>25.0</v>
      </c>
      <c r="BC57" s="7"/>
      <c r="BD57" s="41">
        <v>53.0</v>
      </c>
      <c r="BE57" s="44">
        <v>2.216007022E9</v>
      </c>
      <c r="BF57" s="41" t="s">
        <v>228</v>
      </c>
      <c r="BG57" s="43" t="s">
        <v>1006</v>
      </c>
      <c r="BH57" s="21">
        <v>7.0</v>
      </c>
      <c r="BI57" s="21">
        <v>7.0</v>
      </c>
      <c r="BJ57" s="21">
        <v>7.0</v>
      </c>
      <c r="BK57" s="21">
        <v>7.0</v>
      </c>
      <c r="BL57" s="21" t="s">
        <v>24</v>
      </c>
      <c r="BM57" s="22">
        <f t="shared" si="5"/>
        <v>28</v>
      </c>
      <c r="BN57" s="24"/>
      <c r="BO57" s="41">
        <v>53.0</v>
      </c>
      <c r="BP57" s="44">
        <v>2.216007022E9</v>
      </c>
      <c r="BQ57" s="41" t="s">
        <v>228</v>
      </c>
      <c r="BR57" s="43" t="s">
        <v>1007</v>
      </c>
      <c r="BS57" s="21">
        <v>8.0</v>
      </c>
      <c r="BT57" s="21">
        <v>7.0</v>
      </c>
      <c r="BU57" s="21">
        <v>9.0</v>
      </c>
      <c r="BV57" s="21">
        <v>9.0</v>
      </c>
      <c r="BW57" s="21" t="s">
        <v>24</v>
      </c>
      <c r="BX57" s="22">
        <f t="shared" si="6"/>
        <v>33</v>
      </c>
    </row>
    <row r="58" ht="15.75" customHeight="1">
      <c r="A58" s="16">
        <v>54.0</v>
      </c>
      <c r="B58" s="25">
        <v>2.216007023E9</v>
      </c>
      <c r="C58" s="16" t="s">
        <v>231</v>
      </c>
      <c r="D58" s="18" t="s">
        <v>1008</v>
      </c>
      <c r="E58" s="19">
        <v>1.0</v>
      </c>
      <c r="F58" s="19">
        <v>0.0</v>
      </c>
      <c r="G58" s="19">
        <v>1.0</v>
      </c>
      <c r="H58" s="19">
        <v>0.0</v>
      </c>
      <c r="I58" s="19" t="s">
        <v>22</v>
      </c>
      <c r="J58" s="20">
        <f t="shared" si="7"/>
        <v>2</v>
      </c>
      <c r="K58" s="24"/>
      <c r="L58" s="16">
        <v>54.0</v>
      </c>
      <c r="M58" s="25">
        <v>2.216007023E9</v>
      </c>
      <c r="N58" s="16" t="s">
        <v>231</v>
      </c>
      <c r="O58" s="18" t="s">
        <v>1009</v>
      </c>
      <c r="P58" s="21">
        <v>3.0</v>
      </c>
      <c r="Q58" s="21">
        <v>3.0</v>
      </c>
      <c r="R58" s="21">
        <v>2.0</v>
      </c>
      <c r="S58" s="21">
        <v>2.0</v>
      </c>
      <c r="T58" s="21" t="s">
        <v>23</v>
      </c>
      <c r="U58" s="22">
        <f t="shared" si="2"/>
        <v>10</v>
      </c>
      <c r="V58" s="7"/>
      <c r="W58" s="41">
        <v>54.0</v>
      </c>
      <c r="X58" s="44">
        <v>2.216007023E9</v>
      </c>
      <c r="Y58" s="41" t="s">
        <v>231</v>
      </c>
      <c r="Z58" s="43" t="s">
        <v>1010</v>
      </c>
      <c r="AA58" s="21">
        <v>3.0</v>
      </c>
      <c r="AB58" s="21">
        <v>4.0</v>
      </c>
      <c r="AC58" s="21">
        <v>2.0</v>
      </c>
      <c r="AD58" s="21">
        <v>4.0</v>
      </c>
      <c r="AE58" s="21" t="s">
        <v>23</v>
      </c>
      <c r="AF58" s="21">
        <v>13.0</v>
      </c>
      <c r="AG58" s="7"/>
      <c r="AH58" s="41">
        <v>54.0</v>
      </c>
      <c r="AI58" s="44">
        <v>2.216007023E9</v>
      </c>
      <c r="AJ58" s="41" t="s">
        <v>231</v>
      </c>
      <c r="AK58" s="43" t="s">
        <v>1011</v>
      </c>
      <c r="AL58" s="21">
        <v>6.0</v>
      </c>
      <c r="AM58" s="21">
        <v>5.0</v>
      </c>
      <c r="AN58" s="21">
        <v>5.0</v>
      </c>
      <c r="AO58" s="21">
        <v>5.0</v>
      </c>
      <c r="AP58" s="21" t="s">
        <v>22</v>
      </c>
      <c r="AQ58" s="22">
        <f t="shared" si="4"/>
        <v>21</v>
      </c>
      <c r="AR58" s="7"/>
      <c r="AS58" s="41">
        <v>54.0</v>
      </c>
      <c r="AT58" s="44">
        <v>2.216007023E9</v>
      </c>
      <c r="AU58" s="41" t="s">
        <v>231</v>
      </c>
      <c r="AV58" s="43" t="s">
        <v>1012</v>
      </c>
      <c r="AW58" s="19">
        <v>6.0</v>
      </c>
      <c r="AX58" s="19">
        <v>7.0</v>
      </c>
      <c r="AY58" s="19">
        <v>5.0</v>
      </c>
      <c r="AZ58" s="19">
        <v>7.0</v>
      </c>
      <c r="BA58" s="19" t="s">
        <v>22</v>
      </c>
      <c r="BB58" s="20">
        <v>25.0</v>
      </c>
      <c r="BC58" s="7"/>
      <c r="BD58" s="41">
        <v>54.0</v>
      </c>
      <c r="BE58" s="44">
        <v>2.216007023E9</v>
      </c>
      <c r="BF58" s="41" t="s">
        <v>231</v>
      </c>
      <c r="BG58" s="43" t="s">
        <v>1013</v>
      </c>
      <c r="BH58" s="21">
        <v>8.0</v>
      </c>
      <c r="BI58" s="21">
        <v>8.0</v>
      </c>
      <c r="BJ58" s="21">
        <v>6.0</v>
      </c>
      <c r="BK58" s="21">
        <v>7.0</v>
      </c>
      <c r="BL58" s="21" t="s">
        <v>24</v>
      </c>
      <c r="BM58" s="22">
        <f t="shared" si="5"/>
        <v>29</v>
      </c>
      <c r="BN58" s="24"/>
      <c r="BO58" s="41">
        <v>54.0</v>
      </c>
      <c r="BP58" s="44">
        <v>2.216007023E9</v>
      </c>
      <c r="BQ58" s="41" t="s">
        <v>231</v>
      </c>
      <c r="BR58" s="43" t="s">
        <v>1014</v>
      </c>
      <c r="BS58" s="21">
        <v>8.0</v>
      </c>
      <c r="BT58" s="21">
        <v>8.0</v>
      </c>
      <c r="BU58" s="21">
        <v>9.0</v>
      </c>
      <c r="BV58" s="21">
        <v>7.0</v>
      </c>
      <c r="BW58" s="21" t="s">
        <v>24</v>
      </c>
      <c r="BX58" s="22">
        <f t="shared" si="6"/>
        <v>32</v>
      </c>
    </row>
    <row r="59" ht="15.75" customHeight="1">
      <c r="A59" s="16">
        <v>55.0</v>
      </c>
      <c r="B59" s="25">
        <v>2.216007024E9</v>
      </c>
      <c r="C59" s="16" t="s">
        <v>234</v>
      </c>
      <c r="D59" s="18" t="s">
        <v>1015</v>
      </c>
      <c r="E59" s="19">
        <v>1.0</v>
      </c>
      <c r="F59" s="19">
        <v>1.0</v>
      </c>
      <c r="G59" s="19">
        <v>1.0</v>
      </c>
      <c r="H59" s="19">
        <v>1.0</v>
      </c>
      <c r="I59" s="19" t="s">
        <v>22</v>
      </c>
      <c r="J59" s="20">
        <f t="shared" si="7"/>
        <v>4</v>
      </c>
      <c r="K59" s="24"/>
      <c r="L59" s="16">
        <v>55.0</v>
      </c>
      <c r="M59" s="25">
        <v>2.216007024E9</v>
      </c>
      <c r="N59" s="16" t="s">
        <v>234</v>
      </c>
      <c r="O59" s="18" t="s">
        <v>1016</v>
      </c>
      <c r="P59" s="21">
        <v>2.0</v>
      </c>
      <c r="Q59" s="21">
        <v>3.0</v>
      </c>
      <c r="R59" s="21">
        <v>2.0</v>
      </c>
      <c r="S59" s="21">
        <v>3.0</v>
      </c>
      <c r="T59" s="21" t="s">
        <v>23</v>
      </c>
      <c r="U59" s="22">
        <f t="shared" si="2"/>
        <v>10</v>
      </c>
      <c r="V59" s="7"/>
      <c r="W59" s="41">
        <v>55.0</v>
      </c>
      <c r="X59" s="44">
        <v>2.216007024E9</v>
      </c>
      <c r="Y59" s="41" t="s">
        <v>234</v>
      </c>
      <c r="Z59" s="43" t="s">
        <v>1017</v>
      </c>
      <c r="AA59" s="21">
        <v>2.0</v>
      </c>
      <c r="AB59" s="21">
        <v>3.0</v>
      </c>
      <c r="AC59" s="21">
        <v>3.0</v>
      </c>
      <c r="AD59" s="21">
        <v>4.0</v>
      </c>
      <c r="AE59" s="21" t="s">
        <v>23</v>
      </c>
      <c r="AF59" s="21">
        <v>12.0</v>
      </c>
      <c r="AG59" s="7"/>
      <c r="AH59" s="41">
        <v>55.0</v>
      </c>
      <c r="AI59" s="44">
        <v>2.216007024E9</v>
      </c>
      <c r="AJ59" s="41" t="s">
        <v>234</v>
      </c>
      <c r="AK59" s="43" t="s">
        <v>1018</v>
      </c>
      <c r="AL59" s="21">
        <v>5.0</v>
      </c>
      <c r="AM59" s="21">
        <v>6.0</v>
      </c>
      <c r="AN59" s="21">
        <v>4.0</v>
      </c>
      <c r="AO59" s="21">
        <v>4.0</v>
      </c>
      <c r="AP59" s="21" t="s">
        <v>22</v>
      </c>
      <c r="AQ59" s="22">
        <f t="shared" si="4"/>
        <v>19</v>
      </c>
      <c r="AR59" s="7"/>
      <c r="AS59" s="41">
        <v>55.0</v>
      </c>
      <c r="AT59" s="44">
        <v>2.216007024E9</v>
      </c>
      <c r="AU59" s="41" t="s">
        <v>234</v>
      </c>
      <c r="AV59" s="43" t="s">
        <v>1019</v>
      </c>
      <c r="AW59" s="19">
        <v>7.0</v>
      </c>
      <c r="AX59" s="19">
        <v>6.0</v>
      </c>
      <c r="AY59" s="19">
        <v>4.0</v>
      </c>
      <c r="AZ59" s="19">
        <v>6.0</v>
      </c>
      <c r="BA59" s="19" t="s">
        <v>22</v>
      </c>
      <c r="BB59" s="20">
        <v>23.0</v>
      </c>
      <c r="BC59" s="7"/>
      <c r="BD59" s="41">
        <v>55.0</v>
      </c>
      <c r="BE59" s="44">
        <v>2.216007024E9</v>
      </c>
      <c r="BF59" s="41" t="s">
        <v>234</v>
      </c>
      <c r="BG59" s="43" t="s">
        <v>1020</v>
      </c>
      <c r="BH59" s="21">
        <v>8.0</v>
      </c>
      <c r="BI59" s="21">
        <v>7.0</v>
      </c>
      <c r="BJ59" s="21">
        <v>7.0</v>
      </c>
      <c r="BK59" s="21">
        <v>7.0</v>
      </c>
      <c r="BL59" s="21" t="s">
        <v>24</v>
      </c>
      <c r="BM59" s="22">
        <f t="shared" si="5"/>
        <v>29</v>
      </c>
      <c r="BN59" s="24"/>
      <c r="BO59" s="41">
        <v>55.0</v>
      </c>
      <c r="BP59" s="44">
        <v>2.216007024E9</v>
      </c>
      <c r="BQ59" s="41" t="s">
        <v>234</v>
      </c>
      <c r="BR59" s="43" t="s">
        <v>1021</v>
      </c>
      <c r="BS59" s="21">
        <v>9.0</v>
      </c>
      <c r="BT59" s="21">
        <v>9.0</v>
      </c>
      <c r="BU59" s="21">
        <v>6.0</v>
      </c>
      <c r="BV59" s="21">
        <v>9.0</v>
      </c>
      <c r="BW59" s="21" t="s">
        <v>24</v>
      </c>
      <c r="BX59" s="22">
        <f t="shared" si="6"/>
        <v>33</v>
      </c>
    </row>
    <row r="60" ht="15.75" customHeight="1">
      <c r="A60" s="16">
        <v>56.0</v>
      </c>
      <c r="B60" s="25">
        <v>2.216007025E9</v>
      </c>
      <c r="C60" s="16" t="s">
        <v>237</v>
      </c>
      <c r="D60" s="18" t="s">
        <v>1022</v>
      </c>
      <c r="E60" s="19">
        <v>1.0</v>
      </c>
      <c r="F60" s="19">
        <v>0.0</v>
      </c>
      <c r="G60" s="19">
        <v>1.0</v>
      </c>
      <c r="H60" s="19">
        <v>0.0</v>
      </c>
      <c r="I60" s="19" t="s">
        <v>22</v>
      </c>
      <c r="J60" s="20">
        <f t="shared" si="7"/>
        <v>2</v>
      </c>
      <c r="K60" s="24"/>
      <c r="L60" s="16">
        <v>56.0</v>
      </c>
      <c r="M60" s="25">
        <v>2.216007025E9</v>
      </c>
      <c r="N60" s="16" t="s">
        <v>237</v>
      </c>
      <c r="O60" s="18" t="s">
        <v>1023</v>
      </c>
      <c r="P60" s="21">
        <v>2.0</v>
      </c>
      <c r="Q60" s="21">
        <v>2.0</v>
      </c>
      <c r="R60" s="21">
        <v>2.0</v>
      </c>
      <c r="S60" s="21">
        <v>2.0</v>
      </c>
      <c r="T60" s="21" t="s">
        <v>23</v>
      </c>
      <c r="U60" s="22">
        <f t="shared" si="2"/>
        <v>8</v>
      </c>
      <c r="V60" s="7"/>
      <c r="W60" s="41">
        <v>56.0</v>
      </c>
      <c r="X60" s="44">
        <v>2.216007025E9</v>
      </c>
      <c r="Y60" s="41" t="s">
        <v>237</v>
      </c>
      <c r="Z60" s="43" t="s">
        <v>1024</v>
      </c>
      <c r="AA60" s="21">
        <v>2.0</v>
      </c>
      <c r="AB60" s="21">
        <v>4.0</v>
      </c>
      <c r="AC60" s="21">
        <v>3.0</v>
      </c>
      <c r="AD60" s="21">
        <v>4.0</v>
      </c>
      <c r="AE60" s="21" t="s">
        <v>23</v>
      </c>
      <c r="AF60" s="21">
        <v>13.0</v>
      </c>
      <c r="AG60" s="7"/>
      <c r="AH60" s="41">
        <v>56.0</v>
      </c>
      <c r="AI60" s="44">
        <v>2.216007025E9</v>
      </c>
      <c r="AJ60" s="41" t="s">
        <v>237</v>
      </c>
      <c r="AK60" s="43" t="s">
        <v>1025</v>
      </c>
      <c r="AL60" s="21">
        <v>6.0</v>
      </c>
      <c r="AM60" s="21">
        <v>5.0</v>
      </c>
      <c r="AN60" s="21">
        <v>3.0</v>
      </c>
      <c r="AO60" s="21">
        <v>5.0</v>
      </c>
      <c r="AP60" s="21" t="s">
        <v>22</v>
      </c>
      <c r="AQ60" s="22">
        <f t="shared" si="4"/>
        <v>19</v>
      </c>
      <c r="AR60" s="7"/>
      <c r="AS60" s="41">
        <v>56.0</v>
      </c>
      <c r="AT60" s="44">
        <v>2.216007025E9</v>
      </c>
      <c r="AU60" s="41" t="s">
        <v>237</v>
      </c>
      <c r="AV60" s="43" t="s">
        <v>1026</v>
      </c>
      <c r="AW60" s="19">
        <v>5.0</v>
      </c>
      <c r="AX60" s="19">
        <v>7.0</v>
      </c>
      <c r="AY60" s="19">
        <v>6.0</v>
      </c>
      <c r="AZ60" s="19">
        <v>6.0</v>
      </c>
      <c r="BA60" s="19" t="s">
        <v>22</v>
      </c>
      <c r="BB60" s="20">
        <v>24.0</v>
      </c>
      <c r="BC60" s="7"/>
      <c r="BD60" s="41">
        <v>56.0</v>
      </c>
      <c r="BE60" s="44">
        <v>2.216007025E9</v>
      </c>
      <c r="BF60" s="41" t="s">
        <v>237</v>
      </c>
      <c r="BG60" s="43" t="s">
        <v>1027</v>
      </c>
      <c r="BH60" s="21">
        <v>8.0</v>
      </c>
      <c r="BI60" s="21">
        <v>8.0</v>
      </c>
      <c r="BJ60" s="21">
        <v>7.0</v>
      </c>
      <c r="BK60" s="21">
        <v>7.0</v>
      </c>
      <c r="BL60" s="21" t="s">
        <v>24</v>
      </c>
      <c r="BM60" s="22">
        <f t="shared" si="5"/>
        <v>30</v>
      </c>
      <c r="BN60" s="24"/>
      <c r="BO60" s="41">
        <v>56.0</v>
      </c>
      <c r="BP60" s="44">
        <v>2.216007025E9</v>
      </c>
      <c r="BQ60" s="41" t="s">
        <v>237</v>
      </c>
      <c r="BR60" s="43" t="s">
        <v>1028</v>
      </c>
      <c r="BS60" s="21">
        <v>7.0</v>
      </c>
      <c r="BT60" s="21">
        <v>9.0</v>
      </c>
      <c r="BU60" s="21">
        <v>5.0</v>
      </c>
      <c r="BV60" s="21">
        <v>9.0</v>
      </c>
      <c r="BW60" s="21" t="s">
        <v>24</v>
      </c>
      <c r="BX60" s="22">
        <f t="shared" si="6"/>
        <v>30</v>
      </c>
    </row>
    <row r="61" ht="15.75" customHeight="1">
      <c r="A61" s="16">
        <v>57.0</v>
      </c>
      <c r="B61" s="25">
        <v>2.216007026E9</v>
      </c>
      <c r="C61" s="16" t="s">
        <v>240</v>
      </c>
      <c r="D61" s="18" t="s">
        <v>1029</v>
      </c>
      <c r="E61" s="19">
        <v>0.0</v>
      </c>
      <c r="F61" s="19">
        <v>1.0</v>
      </c>
      <c r="G61" s="19">
        <v>2.0</v>
      </c>
      <c r="H61" s="19">
        <v>0.0</v>
      </c>
      <c r="I61" s="19" t="s">
        <v>22</v>
      </c>
      <c r="J61" s="20">
        <f t="shared" si="7"/>
        <v>3</v>
      </c>
      <c r="K61" s="24"/>
      <c r="L61" s="16">
        <v>57.0</v>
      </c>
      <c r="M61" s="25">
        <v>2.216007026E9</v>
      </c>
      <c r="N61" s="16" t="s">
        <v>240</v>
      </c>
      <c r="O61" s="18" t="s">
        <v>1030</v>
      </c>
      <c r="P61" s="21">
        <v>2.0</v>
      </c>
      <c r="Q61" s="21">
        <v>3.0</v>
      </c>
      <c r="R61" s="21">
        <v>2.0</v>
      </c>
      <c r="S61" s="21">
        <v>2.0</v>
      </c>
      <c r="T61" s="21" t="s">
        <v>23</v>
      </c>
      <c r="U61" s="22">
        <f t="shared" si="2"/>
        <v>9</v>
      </c>
      <c r="V61" s="7"/>
      <c r="W61" s="41">
        <v>57.0</v>
      </c>
      <c r="X61" s="44">
        <v>2.216007026E9</v>
      </c>
      <c r="Y61" s="41" t="s">
        <v>240</v>
      </c>
      <c r="Z61" s="43" t="s">
        <v>1031</v>
      </c>
      <c r="AA61" s="21">
        <v>3.0</v>
      </c>
      <c r="AB61" s="21">
        <v>3.0</v>
      </c>
      <c r="AC61" s="21">
        <v>2.0</v>
      </c>
      <c r="AD61" s="21">
        <v>4.0</v>
      </c>
      <c r="AE61" s="21" t="s">
        <v>23</v>
      </c>
      <c r="AF61" s="21">
        <v>12.0</v>
      </c>
      <c r="AG61" s="7"/>
      <c r="AH61" s="41">
        <v>57.0</v>
      </c>
      <c r="AI61" s="44">
        <v>2.216007026E9</v>
      </c>
      <c r="AJ61" s="41" t="s">
        <v>240</v>
      </c>
      <c r="AK61" s="43" t="s">
        <v>1032</v>
      </c>
      <c r="AL61" s="21">
        <v>6.0</v>
      </c>
      <c r="AM61" s="21">
        <v>6.0</v>
      </c>
      <c r="AN61" s="21">
        <v>5.0</v>
      </c>
      <c r="AO61" s="21">
        <v>5.0</v>
      </c>
      <c r="AP61" s="21" t="s">
        <v>22</v>
      </c>
      <c r="AQ61" s="22">
        <f t="shared" si="4"/>
        <v>22</v>
      </c>
      <c r="AR61" s="7"/>
      <c r="AS61" s="41">
        <v>57.0</v>
      </c>
      <c r="AT61" s="44">
        <v>2.216007026E9</v>
      </c>
      <c r="AU61" s="41" t="s">
        <v>240</v>
      </c>
      <c r="AV61" s="43" t="s">
        <v>1033</v>
      </c>
      <c r="AW61" s="19">
        <v>5.0</v>
      </c>
      <c r="AX61" s="19">
        <v>5.0</v>
      </c>
      <c r="AY61" s="19">
        <v>5.0</v>
      </c>
      <c r="AZ61" s="19">
        <v>7.0</v>
      </c>
      <c r="BA61" s="19" t="s">
        <v>22</v>
      </c>
      <c r="BB61" s="20">
        <v>22.0</v>
      </c>
      <c r="BC61" s="7"/>
      <c r="BD61" s="41">
        <v>57.0</v>
      </c>
      <c r="BE61" s="44">
        <v>2.216007026E9</v>
      </c>
      <c r="BF61" s="41" t="s">
        <v>240</v>
      </c>
      <c r="BG61" s="43" t="s">
        <v>1034</v>
      </c>
      <c r="BH61" s="21">
        <v>8.0</v>
      </c>
      <c r="BI61" s="21">
        <v>7.0</v>
      </c>
      <c r="BJ61" s="21">
        <v>6.0</v>
      </c>
      <c r="BK61" s="21">
        <v>7.0</v>
      </c>
      <c r="BL61" s="21" t="s">
        <v>24</v>
      </c>
      <c r="BM61" s="22">
        <f t="shared" si="5"/>
        <v>28</v>
      </c>
      <c r="BN61" s="24"/>
      <c r="BO61" s="41">
        <v>57.0</v>
      </c>
      <c r="BP61" s="44">
        <v>2.216007026E9</v>
      </c>
      <c r="BQ61" s="41" t="s">
        <v>240</v>
      </c>
      <c r="BR61" s="43" t="s">
        <v>1035</v>
      </c>
      <c r="BS61" s="21">
        <v>6.0</v>
      </c>
      <c r="BT61" s="21">
        <v>8.0</v>
      </c>
      <c r="BU61" s="21">
        <v>7.0</v>
      </c>
      <c r="BV61" s="21">
        <v>9.0</v>
      </c>
      <c r="BW61" s="21" t="s">
        <v>24</v>
      </c>
      <c r="BX61" s="22">
        <f t="shared" si="6"/>
        <v>30</v>
      </c>
    </row>
    <row r="62" ht="15.75" customHeight="1">
      <c r="A62" s="16">
        <v>58.0</v>
      </c>
      <c r="B62" s="25">
        <v>2.216007027E9</v>
      </c>
      <c r="C62" s="16" t="s">
        <v>243</v>
      </c>
      <c r="D62" s="18" t="s">
        <v>1036</v>
      </c>
      <c r="E62" s="19">
        <v>1.0</v>
      </c>
      <c r="F62" s="19">
        <v>0.0</v>
      </c>
      <c r="G62" s="19">
        <v>2.0</v>
      </c>
      <c r="H62" s="19">
        <v>1.0</v>
      </c>
      <c r="I62" s="19" t="s">
        <v>22</v>
      </c>
      <c r="J62" s="20">
        <f t="shared" si="7"/>
        <v>4</v>
      </c>
      <c r="K62" s="24"/>
      <c r="L62" s="16">
        <v>58.0</v>
      </c>
      <c r="M62" s="25">
        <v>2.216007027E9</v>
      </c>
      <c r="N62" s="16" t="s">
        <v>243</v>
      </c>
      <c r="O62" s="18" t="s">
        <v>1037</v>
      </c>
      <c r="P62" s="21">
        <v>2.0</v>
      </c>
      <c r="Q62" s="21">
        <v>1.0</v>
      </c>
      <c r="R62" s="21">
        <v>2.0</v>
      </c>
      <c r="S62" s="21">
        <v>1.0</v>
      </c>
      <c r="T62" s="21" t="s">
        <v>23</v>
      </c>
      <c r="U62" s="22">
        <f t="shared" si="2"/>
        <v>6</v>
      </c>
      <c r="V62" s="7"/>
      <c r="W62" s="41">
        <v>58.0</v>
      </c>
      <c r="X62" s="44">
        <v>2.216007027E9</v>
      </c>
      <c r="Y62" s="41" t="s">
        <v>243</v>
      </c>
      <c r="Z62" s="43" t="s">
        <v>1038</v>
      </c>
      <c r="AA62" s="21">
        <v>4.0</v>
      </c>
      <c r="AB62" s="21">
        <v>3.0</v>
      </c>
      <c r="AC62" s="21">
        <v>5.0</v>
      </c>
      <c r="AD62" s="21">
        <v>5.0</v>
      </c>
      <c r="AE62" s="21" t="s">
        <v>23</v>
      </c>
      <c r="AF62" s="21">
        <v>17.0</v>
      </c>
      <c r="AG62" s="7"/>
      <c r="AH62" s="41">
        <v>58.0</v>
      </c>
      <c r="AI62" s="44">
        <v>2.216007027E9</v>
      </c>
      <c r="AJ62" s="41" t="s">
        <v>243</v>
      </c>
      <c r="AK62" s="43" t="s">
        <v>1039</v>
      </c>
      <c r="AL62" s="21">
        <v>5.0</v>
      </c>
      <c r="AM62" s="21">
        <v>4.0</v>
      </c>
      <c r="AN62" s="21">
        <v>5.0</v>
      </c>
      <c r="AO62" s="21">
        <v>4.0</v>
      </c>
      <c r="AP62" s="21" t="s">
        <v>22</v>
      </c>
      <c r="AQ62" s="22">
        <f t="shared" si="4"/>
        <v>18</v>
      </c>
      <c r="AR62" s="7"/>
      <c r="AS62" s="41">
        <v>58.0</v>
      </c>
      <c r="AT62" s="44">
        <v>2.216007027E9</v>
      </c>
      <c r="AU62" s="41" t="s">
        <v>243</v>
      </c>
      <c r="AV62" s="43" t="s">
        <v>1040</v>
      </c>
      <c r="AW62" s="19">
        <v>6.0</v>
      </c>
      <c r="AX62" s="19">
        <v>7.0</v>
      </c>
      <c r="AY62" s="19">
        <v>5.0</v>
      </c>
      <c r="AZ62" s="19">
        <v>6.0</v>
      </c>
      <c r="BA62" s="19" t="s">
        <v>22</v>
      </c>
      <c r="BB62" s="20">
        <v>24.0</v>
      </c>
      <c r="BC62" s="7"/>
      <c r="BD62" s="41">
        <v>58.0</v>
      </c>
      <c r="BE62" s="44">
        <v>2.216007027E9</v>
      </c>
      <c r="BF62" s="41" t="s">
        <v>243</v>
      </c>
      <c r="BG62" s="43" t="s">
        <v>1041</v>
      </c>
      <c r="BH62" s="21">
        <v>7.0</v>
      </c>
      <c r="BI62" s="21">
        <v>7.0</v>
      </c>
      <c r="BJ62" s="21">
        <v>5.0</v>
      </c>
      <c r="BK62" s="21">
        <v>8.0</v>
      </c>
      <c r="BL62" s="21" t="s">
        <v>24</v>
      </c>
      <c r="BM62" s="22">
        <f t="shared" si="5"/>
        <v>27</v>
      </c>
      <c r="BN62" s="24"/>
      <c r="BO62" s="41">
        <v>58.0</v>
      </c>
      <c r="BP62" s="44">
        <v>2.216007027E9</v>
      </c>
      <c r="BQ62" s="41" t="s">
        <v>243</v>
      </c>
      <c r="BR62" s="43" t="s">
        <v>1042</v>
      </c>
      <c r="BS62" s="21">
        <v>8.0</v>
      </c>
      <c r="BT62" s="21">
        <v>7.0</v>
      </c>
      <c r="BU62" s="21">
        <v>9.0</v>
      </c>
      <c r="BV62" s="21">
        <v>8.0</v>
      </c>
      <c r="BW62" s="21" t="s">
        <v>24</v>
      </c>
      <c r="BX62" s="22">
        <f t="shared" si="6"/>
        <v>32</v>
      </c>
    </row>
    <row r="63" ht="15.75" customHeight="1">
      <c r="A63" s="16">
        <v>59.0</v>
      </c>
      <c r="B63" s="25">
        <v>2.216007028E9</v>
      </c>
      <c r="C63" s="16" t="s">
        <v>246</v>
      </c>
      <c r="D63" s="18" t="s">
        <v>1043</v>
      </c>
      <c r="E63" s="19">
        <v>1.0</v>
      </c>
      <c r="F63" s="19">
        <v>1.0</v>
      </c>
      <c r="G63" s="19">
        <v>2.0</v>
      </c>
      <c r="H63" s="19">
        <v>1.0</v>
      </c>
      <c r="I63" s="19" t="s">
        <v>22</v>
      </c>
      <c r="J63" s="20">
        <f t="shared" si="7"/>
        <v>5</v>
      </c>
      <c r="K63" s="24"/>
      <c r="L63" s="16">
        <v>59.0</v>
      </c>
      <c r="M63" s="25">
        <v>2.216007028E9</v>
      </c>
      <c r="N63" s="16" t="s">
        <v>246</v>
      </c>
      <c r="O63" s="18" t="s">
        <v>1044</v>
      </c>
      <c r="P63" s="21">
        <v>3.0</v>
      </c>
      <c r="Q63" s="21">
        <v>3.0</v>
      </c>
      <c r="R63" s="21">
        <v>2.0</v>
      </c>
      <c r="S63" s="21">
        <v>2.0</v>
      </c>
      <c r="T63" s="21" t="s">
        <v>23</v>
      </c>
      <c r="U63" s="22">
        <f t="shared" si="2"/>
        <v>10</v>
      </c>
      <c r="V63" s="7"/>
      <c r="W63" s="41">
        <v>59.0</v>
      </c>
      <c r="X63" s="44">
        <v>2.216007028E9</v>
      </c>
      <c r="Y63" s="41" t="s">
        <v>246</v>
      </c>
      <c r="Z63" s="43" t="s">
        <v>1045</v>
      </c>
      <c r="AA63" s="21">
        <v>5.0</v>
      </c>
      <c r="AB63" s="21">
        <v>5.0</v>
      </c>
      <c r="AC63" s="21">
        <v>3.0</v>
      </c>
      <c r="AD63" s="21">
        <v>5.0</v>
      </c>
      <c r="AE63" s="21" t="s">
        <v>23</v>
      </c>
      <c r="AF63" s="21">
        <v>18.0</v>
      </c>
      <c r="AG63" s="7"/>
      <c r="AH63" s="41">
        <v>59.0</v>
      </c>
      <c r="AI63" s="44">
        <v>2.216007028E9</v>
      </c>
      <c r="AJ63" s="41" t="s">
        <v>246</v>
      </c>
      <c r="AK63" s="43" t="s">
        <v>1046</v>
      </c>
      <c r="AL63" s="21">
        <v>6.0</v>
      </c>
      <c r="AM63" s="21">
        <v>5.0</v>
      </c>
      <c r="AN63" s="21">
        <v>5.0</v>
      </c>
      <c r="AO63" s="21">
        <v>4.0</v>
      </c>
      <c r="AP63" s="21" t="s">
        <v>22</v>
      </c>
      <c r="AQ63" s="22">
        <f t="shared" si="4"/>
        <v>20</v>
      </c>
      <c r="AR63" s="7"/>
      <c r="AS63" s="41">
        <v>59.0</v>
      </c>
      <c r="AT63" s="44">
        <v>2.216007028E9</v>
      </c>
      <c r="AU63" s="41" t="s">
        <v>246</v>
      </c>
      <c r="AV63" s="43" t="s">
        <v>1047</v>
      </c>
      <c r="AW63" s="19">
        <v>7.0</v>
      </c>
      <c r="AX63" s="19">
        <v>5.0</v>
      </c>
      <c r="AY63" s="19">
        <v>5.0</v>
      </c>
      <c r="AZ63" s="19">
        <v>6.0</v>
      </c>
      <c r="BA63" s="19" t="s">
        <v>22</v>
      </c>
      <c r="BB63" s="20">
        <v>23.0</v>
      </c>
      <c r="BC63" s="7"/>
      <c r="BD63" s="41">
        <v>59.0</v>
      </c>
      <c r="BE63" s="44">
        <v>2.216007028E9</v>
      </c>
      <c r="BF63" s="41" t="s">
        <v>246</v>
      </c>
      <c r="BG63" s="43" t="s">
        <v>1048</v>
      </c>
      <c r="BH63" s="21">
        <v>6.0</v>
      </c>
      <c r="BI63" s="21">
        <v>8.0</v>
      </c>
      <c r="BJ63" s="21">
        <v>7.0</v>
      </c>
      <c r="BK63" s="21">
        <v>7.0</v>
      </c>
      <c r="BL63" s="21" t="s">
        <v>24</v>
      </c>
      <c r="BM63" s="22">
        <f t="shared" si="5"/>
        <v>28</v>
      </c>
      <c r="BN63" s="24"/>
      <c r="BO63" s="41">
        <v>59.0</v>
      </c>
      <c r="BP63" s="44">
        <v>2.216007028E9</v>
      </c>
      <c r="BQ63" s="41" t="s">
        <v>246</v>
      </c>
      <c r="BR63" s="43" t="s">
        <v>1049</v>
      </c>
      <c r="BS63" s="21">
        <v>9.0</v>
      </c>
      <c r="BT63" s="21">
        <v>9.0</v>
      </c>
      <c r="BU63" s="21">
        <v>6.0</v>
      </c>
      <c r="BV63" s="21">
        <v>7.0</v>
      </c>
      <c r="BW63" s="21" t="s">
        <v>24</v>
      </c>
      <c r="BX63" s="22">
        <f t="shared" si="6"/>
        <v>31</v>
      </c>
    </row>
    <row r="64" ht="15.75" customHeight="1">
      <c r="A64" s="16">
        <v>60.0</v>
      </c>
      <c r="B64" s="25">
        <v>2.216007029E9</v>
      </c>
      <c r="C64" s="16" t="s">
        <v>249</v>
      </c>
      <c r="D64" s="18" t="s">
        <v>1050</v>
      </c>
      <c r="E64" s="19">
        <v>1.0</v>
      </c>
      <c r="F64" s="19">
        <v>1.0</v>
      </c>
      <c r="G64" s="19">
        <v>1.0</v>
      </c>
      <c r="H64" s="19">
        <v>1.0</v>
      </c>
      <c r="I64" s="19" t="s">
        <v>22</v>
      </c>
      <c r="J64" s="20">
        <f t="shared" si="7"/>
        <v>4</v>
      </c>
      <c r="K64" s="24"/>
      <c r="L64" s="16">
        <v>60.0</v>
      </c>
      <c r="M64" s="25">
        <v>2.216007029E9</v>
      </c>
      <c r="N64" s="16" t="s">
        <v>249</v>
      </c>
      <c r="O64" s="18" t="s">
        <v>1051</v>
      </c>
      <c r="P64" s="21">
        <v>2.0</v>
      </c>
      <c r="Q64" s="21">
        <v>2.0</v>
      </c>
      <c r="R64" s="21">
        <v>2.0</v>
      </c>
      <c r="S64" s="21">
        <v>2.0</v>
      </c>
      <c r="T64" s="21" t="s">
        <v>23</v>
      </c>
      <c r="U64" s="22">
        <f t="shared" si="2"/>
        <v>8</v>
      </c>
      <c r="V64" s="7"/>
      <c r="W64" s="41">
        <v>60.0</v>
      </c>
      <c r="X64" s="44">
        <v>2.216007029E9</v>
      </c>
      <c r="Y64" s="41" t="s">
        <v>249</v>
      </c>
      <c r="Z64" s="43" t="s">
        <v>1052</v>
      </c>
      <c r="AA64" s="21">
        <v>5.0</v>
      </c>
      <c r="AB64" s="21">
        <v>3.0</v>
      </c>
      <c r="AC64" s="21">
        <v>5.0</v>
      </c>
      <c r="AD64" s="21">
        <v>5.0</v>
      </c>
      <c r="AE64" s="21" t="s">
        <v>23</v>
      </c>
      <c r="AF64" s="21">
        <v>18.0</v>
      </c>
      <c r="AG64" s="7"/>
      <c r="AH64" s="41">
        <v>60.0</v>
      </c>
      <c r="AI64" s="44">
        <v>2.216007029E9</v>
      </c>
      <c r="AJ64" s="41" t="s">
        <v>249</v>
      </c>
      <c r="AK64" s="43" t="s">
        <v>1053</v>
      </c>
      <c r="AL64" s="21">
        <v>4.0</v>
      </c>
      <c r="AM64" s="21">
        <v>6.0</v>
      </c>
      <c r="AN64" s="21">
        <v>4.0</v>
      </c>
      <c r="AO64" s="21">
        <v>6.0</v>
      </c>
      <c r="AP64" s="21" t="s">
        <v>22</v>
      </c>
      <c r="AQ64" s="22">
        <f t="shared" si="4"/>
        <v>20</v>
      </c>
      <c r="AR64" s="7"/>
      <c r="AS64" s="41">
        <v>60.0</v>
      </c>
      <c r="AT64" s="44">
        <v>2.216007029E9</v>
      </c>
      <c r="AU64" s="41" t="s">
        <v>249</v>
      </c>
      <c r="AV64" s="43" t="s">
        <v>1054</v>
      </c>
      <c r="AW64" s="19">
        <v>5.0</v>
      </c>
      <c r="AX64" s="19">
        <v>6.0</v>
      </c>
      <c r="AY64" s="19">
        <v>6.0</v>
      </c>
      <c r="AZ64" s="19">
        <v>6.0</v>
      </c>
      <c r="BA64" s="19" t="s">
        <v>22</v>
      </c>
      <c r="BB64" s="20">
        <v>23.0</v>
      </c>
      <c r="BC64" s="7"/>
      <c r="BD64" s="41">
        <v>60.0</v>
      </c>
      <c r="BE64" s="44">
        <v>2.216007029E9</v>
      </c>
      <c r="BF64" s="41" t="s">
        <v>249</v>
      </c>
      <c r="BG64" s="43" t="s">
        <v>1055</v>
      </c>
      <c r="BH64" s="21">
        <v>7.0</v>
      </c>
      <c r="BI64" s="21">
        <v>7.0</v>
      </c>
      <c r="BJ64" s="21">
        <v>7.0</v>
      </c>
      <c r="BK64" s="21">
        <v>7.0</v>
      </c>
      <c r="BL64" s="21" t="s">
        <v>24</v>
      </c>
      <c r="BM64" s="22">
        <f t="shared" si="5"/>
        <v>28</v>
      </c>
      <c r="BN64" s="24"/>
      <c r="BO64" s="41">
        <v>60.0</v>
      </c>
      <c r="BP64" s="44">
        <v>2.216007029E9</v>
      </c>
      <c r="BQ64" s="41" t="s">
        <v>249</v>
      </c>
      <c r="BR64" s="43" t="s">
        <v>1056</v>
      </c>
      <c r="BS64" s="21">
        <v>8.0</v>
      </c>
      <c r="BT64" s="21">
        <v>7.0</v>
      </c>
      <c r="BU64" s="21">
        <v>9.0</v>
      </c>
      <c r="BV64" s="21">
        <v>8.0</v>
      </c>
      <c r="BW64" s="21" t="s">
        <v>24</v>
      </c>
      <c r="BX64" s="22">
        <f t="shared" si="6"/>
        <v>32</v>
      </c>
    </row>
    <row r="65" ht="15.75" customHeight="1">
      <c r="A65" s="16">
        <v>61.0</v>
      </c>
      <c r="B65" s="25">
        <v>2.21600703E9</v>
      </c>
      <c r="C65" s="16" t="s">
        <v>252</v>
      </c>
      <c r="D65" s="18" t="s">
        <v>1057</v>
      </c>
      <c r="E65" s="19">
        <v>1.0</v>
      </c>
      <c r="F65" s="19">
        <v>0.0</v>
      </c>
      <c r="G65" s="19">
        <v>1.0</v>
      </c>
      <c r="H65" s="19">
        <v>0.0</v>
      </c>
      <c r="I65" s="19" t="s">
        <v>22</v>
      </c>
      <c r="J65" s="20">
        <f t="shared" si="7"/>
        <v>2</v>
      </c>
      <c r="K65" s="24"/>
      <c r="L65" s="16">
        <v>61.0</v>
      </c>
      <c r="M65" s="25">
        <v>2.21600703E9</v>
      </c>
      <c r="N65" s="16" t="s">
        <v>252</v>
      </c>
      <c r="O65" s="18" t="s">
        <v>1058</v>
      </c>
      <c r="P65" s="21">
        <v>3.0</v>
      </c>
      <c r="Q65" s="21">
        <v>2.0</v>
      </c>
      <c r="R65" s="21">
        <v>2.0</v>
      </c>
      <c r="S65" s="21">
        <v>2.0</v>
      </c>
      <c r="T65" s="21" t="s">
        <v>23</v>
      </c>
      <c r="U65" s="22">
        <f t="shared" si="2"/>
        <v>9</v>
      </c>
      <c r="V65" s="7"/>
      <c r="W65" s="41">
        <v>61.0</v>
      </c>
      <c r="X65" s="44">
        <v>2.21600703E9</v>
      </c>
      <c r="Y65" s="41" t="s">
        <v>252</v>
      </c>
      <c r="Z65" s="43" t="s">
        <v>1059</v>
      </c>
      <c r="AA65" s="21">
        <v>4.0</v>
      </c>
      <c r="AB65" s="21">
        <v>5.0</v>
      </c>
      <c r="AC65" s="21">
        <v>4.0</v>
      </c>
      <c r="AD65" s="21">
        <v>5.0</v>
      </c>
      <c r="AE65" s="21" t="s">
        <v>23</v>
      </c>
      <c r="AF65" s="21">
        <v>18.0</v>
      </c>
      <c r="AG65" s="7"/>
      <c r="AH65" s="41">
        <v>61.0</v>
      </c>
      <c r="AI65" s="44">
        <v>2.21600703E9</v>
      </c>
      <c r="AJ65" s="41" t="s">
        <v>252</v>
      </c>
      <c r="AK65" s="43" t="s">
        <v>1060</v>
      </c>
      <c r="AL65" s="21">
        <v>5.0</v>
      </c>
      <c r="AM65" s="21">
        <v>6.0</v>
      </c>
      <c r="AN65" s="21">
        <v>4.0</v>
      </c>
      <c r="AO65" s="21">
        <v>5.0</v>
      </c>
      <c r="AP65" s="21" t="s">
        <v>22</v>
      </c>
      <c r="AQ65" s="22">
        <f t="shared" si="4"/>
        <v>20</v>
      </c>
      <c r="AR65" s="7"/>
      <c r="AS65" s="41">
        <v>61.0</v>
      </c>
      <c r="AT65" s="44">
        <v>2.21600703E9</v>
      </c>
      <c r="AU65" s="41" t="s">
        <v>252</v>
      </c>
      <c r="AV65" s="43" t="s">
        <v>1061</v>
      </c>
      <c r="AW65" s="19">
        <v>7.0</v>
      </c>
      <c r="AX65" s="19">
        <v>6.0</v>
      </c>
      <c r="AY65" s="19">
        <v>5.0</v>
      </c>
      <c r="AZ65" s="19">
        <v>7.0</v>
      </c>
      <c r="BA65" s="19" t="s">
        <v>22</v>
      </c>
      <c r="BB65" s="20">
        <v>25.0</v>
      </c>
      <c r="BC65" s="7"/>
      <c r="BD65" s="41">
        <v>61.0</v>
      </c>
      <c r="BE65" s="44">
        <v>2.21600703E9</v>
      </c>
      <c r="BF65" s="41" t="s">
        <v>252</v>
      </c>
      <c r="BG65" s="43" t="s">
        <v>1062</v>
      </c>
      <c r="BH65" s="21">
        <v>8.0</v>
      </c>
      <c r="BI65" s="21">
        <v>8.0</v>
      </c>
      <c r="BJ65" s="21">
        <v>6.0</v>
      </c>
      <c r="BK65" s="21">
        <v>7.0</v>
      </c>
      <c r="BL65" s="21" t="s">
        <v>24</v>
      </c>
      <c r="BM65" s="22">
        <f t="shared" si="5"/>
        <v>29</v>
      </c>
      <c r="BN65" s="24"/>
      <c r="BO65" s="41">
        <v>61.0</v>
      </c>
      <c r="BP65" s="44">
        <v>2.21600703E9</v>
      </c>
      <c r="BQ65" s="41" t="s">
        <v>252</v>
      </c>
      <c r="BR65" s="43" t="s">
        <v>1063</v>
      </c>
      <c r="BS65" s="21">
        <v>8.0</v>
      </c>
      <c r="BT65" s="21">
        <v>7.0</v>
      </c>
      <c r="BU65" s="21">
        <v>8.0</v>
      </c>
      <c r="BV65" s="21">
        <v>9.0</v>
      </c>
      <c r="BW65" s="21" t="s">
        <v>24</v>
      </c>
      <c r="BX65" s="22">
        <f t="shared" si="6"/>
        <v>32</v>
      </c>
    </row>
    <row r="66" ht="15.75" customHeight="1">
      <c r="A66" s="16">
        <v>62.0</v>
      </c>
      <c r="B66" s="25">
        <v>2.216007031E9</v>
      </c>
      <c r="C66" s="16" t="s">
        <v>255</v>
      </c>
      <c r="D66" s="18" t="s">
        <v>1064</v>
      </c>
      <c r="E66" s="19">
        <v>0.0</v>
      </c>
      <c r="F66" s="19">
        <v>1.0</v>
      </c>
      <c r="G66" s="19">
        <v>2.0</v>
      </c>
      <c r="H66" s="19">
        <v>0.0</v>
      </c>
      <c r="I66" s="19" t="s">
        <v>22</v>
      </c>
      <c r="J66" s="20">
        <f t="shared" si="7"/>
        <v>3</v>
      </c>
      <c r="K66" s="24"/>
      <c r="L66" s="16">
        <v>62.0</v>
      </c>
      <c r="M66" s="25">
        <v>2.216007031E9</v>
      </c>
      <c r="N66" s="16" t="s">
        <v>255</v>
      </c>
      <c r="O66" s="18" t="s">
        <v>1065</v>
      </c>
      <c r="P66" s="21">
        <v>2.0</v>
      </c>
      <c r="Q66" s="21">
        <v>3.0</v>
      </c>
      <c r="R66" s="21">
        <v>2.0</v>
      </c>
      <c r="S66" s="21">
        <v>2.0</v>
      </c>
      <c r="T66" s="21" t="s">
        <v>23</v>
      </c>
      <c r="U66" s="22">
        <f t="shared" si="2"/>
        <v>9</v>
      </c>
      <c r="V66" s="7"/>
      <c r="W66" s="41">
        <v>62.0</v>
      </c>
      <c r="X66" s="44">
        <v>2.216007031E9</v>
      </c>
      <c r="Y66" s="41" t="s">
        <v>255</v>
      </c>
      <c r="Z66" s="43" t="s">
        <v>1066</v>
      </c>
      <c r="AA66" s="21">
        <v>3.0</v>
      </c>
      <c r="AB66" s="21">
        <v>4.0</v>
      </c>
      <c r="AC66" s="21">
        <v>5.0</v>
      </c>
      <c r="AD66" s="21">
        <v>5.0</v>
      </c>
      <c r="AE66" s="21" t="s">
        <v>23</v>
      </c>
      <c r="AF66" s="21">
        <v>17.0</v>
      </c>
      <c r="AG66" s="7"/>
      <c r="AH66" s="41">
        <v>62.0</v>
      </c>
      <c r="AI66" s="44">
        <v>2.216007031E9</v>
      </c>
      <c r="AJ66" s="41" t="s">
        <v>255</v>
      </c>
      <c r="AK66" s="43" t="s">
        <v>1067</v>
      </c>
      <c r="AL66" s="21">
        <v>4.0</v>
      </c>
      <c r="AM66" s="21">
        <v>5.0</v>
      </c>
      <c r="AN66" s="21">
        <v>3.0</v>
      </c>
      <c r="AO66" s="21">
        <v>7.0</v>
      </c>
      <c r="AP66" s="21" t="s">
        <v>22</v>
      </c>
      <c r="AQ66" s="22">
        <f t="shared" si="4"/>
        <v>19</v>
      </c>
      <c r="AR66" s="7"/>
      <c r="AS66" s="41">
        <v>62.0</v>
      </c>
      <c r="AT66" s="44">
        <v>2.216007031E9</v>
      </c>
      <c r="AU66" s="41" t="s">
        <v>255</v>
      </c>
      <c r="AV66" s="43" t="s">
        <v>1068</v>
      </c>
      <c r="AW66" s="19">
        <v>7.0</v>
      </c>
      <c r="AX66" s="19">
        <v>5.0</v>
      </c>
      <c r="AY66" s="19">
        <v>5.0</v>
      </c>
      <c r="AZ66" s="19">
        <v>7.0</v>
      </c>
      <c r="BA66" s="19" t="s">
        <v>22</v>
      </c>
      <c r="BB66" s="20">
        <v>24.0</v>
      </c>
      <c r="BC66" s="7"/>
      <c r="BD66" s="41">
        <v>62.0</v>
      </c>
      <c r="BE66" s="44">
        <v>2.216007031E9</v>
      </c>
      <c r="BF66" s="41" t="s">
        <v>255</v>
      </c>
      <c r="BG66" s="43" t="s">
        <v>1069</v>
      </c>
      <c r="BH66" s="21">
        <v>8.0</v>
      </c>
      <c r="BI66" s="21">
        <v>7.0</v>
      </c>
      <c r="BJ66" s="21">
        <v>7.0</v>
      </c>
      <c r="BK66" s="21">
        <v>7.0</v>
      </c>
      <c r="BL66" s="21" t="s">
        <v>24</v>
      </c>
      <c r="BM66" s="22">
        <f t="shared" si="5"/>
        <v>29</v>
      </c>
      <c r="BN66" s="24"/>
      <c r="BO66" s="41">
        <v>62.0</v>
      </c>
      <c r="BP66" s="44">
        <v>2.216007031E9</v>
      </c>
      <c r="BQ66" s="41" t="s">
        <v>255</v>
      </c>
      <c r="BR66" s="43" t="s">
        <v>1070</v>
      </c>
      <c r="BS66" s="21">
        <v>9.0</v>
      </c>
      <c r="BT66" s="21">
        <v>8.0</v>
      </c>
      <c r="BU66" s="21">
        <v>8.0</v>
      </c>
      <c r="BV66" s="21">
        <v>9.0</v>
      </c>
      <c r="BW66" s="21" t="s">
        <v>24</v>
      </c>
      <c r="BX66" s="22">
        <f t="shared" si="6"/>
        <v>34</v>
      </c>
    </row>
    <row r="67" ht="15.75" customHeight="1">
      <c r="A67" s="16">
        <v>63.0</v>
      </c>
      <c r="B67" s="25">
        <v>2.216005001E9</v>
      </c>
      <c r="C67" s="16" t="s">
        <v>258</v>
      </c>
      <c r="D67" s="18" t="s">
        <v>1071</v>
      </c>
      <c r="E67" s="19">
        <v>1.0</v>
      </c>
      <c r="F67" s="19">
        <v>0.0</v>
      </c>
      <c r="G67" s="19">
        <v>2.0</v>
      </c>
      <c r="H67" s="19">
        <v>1.0</v>
      </c>
      <c r="I67" s="19" t="s">
        <v>22</v>
      </c>
      <c r="J67" s="20">
        <f t="shared" si="7"/>
        <v>4</v>
      </c>
      <c r="K67" s="24"/>
      <c r="L67" s="16">
        <v>63.0</v>
      </c>
      <c r="M67" s="25">
        <v>2.216005001E9</v>
      </c>
      <c r="N67" s="16" t="s">
        <v>258</v>
      </c>
      <c r="O67" s="18" t="s">
        <v>1072</v>
      </c>
      <c r="P67" s="21">
        <v>2.0</v>
      </c>
      <c r="Q67" s="21">
        <v>1.0</v>
      </c>
      <c r="R67" s="21">
        <v>2.0</v>
      </c>
      <c r="S67" s="21">
        <v>1.0</v>
      </c>
      <c r="T67" s="21" t="s">
        <v>23</v>
      </c>
      <c r="U67" s="22">
        <f t="shared" si="2"/>
        <v>6</v>
      </c>
      <c r="V67" s="7"/>
      <c r="W67" s="41">
        <v>63.0</v>
      </c>
      <c r="X67" s="44">
        <v>2.216005001E9</v>
      </c>
      <c r="Y67" s="41" t="s">
        <v>258</v>
      </c>
      <c r="Z67" s="43" t="s">
        <v>1073</v>
      </c>
      <c r="AA67" s="21">
        <v>3.0</v>
      </c>
      <c r="AB67" s="21">
        <v>5.0</v>
      </c>
      <c r="AC67" s="21">
        <v>4.0</v>
      </c>
      <c r="AD67" s="21">
        <v>5.0</v>
      </c>
      <c r="AE67" s="21" t="s">
        <v>23</v>
      </c>
      <c r="AF67" s="21">
        <v>17.0</v>
      </c>
      <c r="AG67" s="7"/>
      <c r="AH67" s="41">
        <v>63.0</v>
      </c>
      <c r="AI67" s="44">
        <v>2.216005001E9</v>
      </c>
      <c r="AJ67" s="41" t="s">
        <v>258</v>
      </c>
      <c r="AK67" s="43" t="s">
        <v>1074</v>
      </c>
      <c r="AL67" s="21">
        <v>7.0</v>
      </c>
      <c r="AM67" s="21">
        <v>6.0</v>
      </c>
      <c r="AN67" s="21">
        <v>3.0</v>
      </c>
      <c r="AO67" s="21">
        <v>5.0</v>
      </c>
      <c r="AP67" s="21" t="s">
        <v>22</v>
      </c>
      <c r="AQ67" s="22">
        <f t="shared" si="4"/>
        <v>21</v>
      </c>
      <c r="AR67" s="7"/>
      <c r="AS67" s="41">
        <v>63.0</v>
      </c>
      <c r="AT67" s="44">
        <v>2.216005001E9</v>
      </c>
      <c r="AU67" s="41" t="s">
        <v>258</v>
      </c>
      <c r="AV67" s="43" t="s">
        <v>1075</v>
      </c>
      <c r="AW67" s="19">
        <v>7.0</v>
      </c>
      <c r="AX67" s="19">
        <v>7.0</v>
      </c>
      <c r="AY67" s="19">
        <v>6.0</v>
      </c>
      <c r="AZ67" s="19">
        <v>7.0</v>
      </c>
      <c r="BA67" s="19" t="s">
        <v>22</v>
      </c>
      <c r="BB67" s="20">
        <v>27.0</v>
      </c>
      <c r="BC67" s="7"/>
      <c r="BD67" s="41">
        <v>63.0</v>
      </c>
      <c r="BE67" s="44">
        <v>2.216005001E9</v>
      </c>
      <c r="BF67" s="41" t="s">
        <v>258</v>
      </c>
      <c r="BG67" s="43" t="s">
        <v>1076</v>
      </c>
      <c r="BH67" s="21">
        <v>8.0</v>
      </c>
      <c r="BI67" s="21">
        <v>8.0</v>
      </c>
      <c r="BJ67" s="21">
        <v>7.0</v>
      </c>
      <c r="BK67" s="21">
        <v>7.0</v>
      </c>
      <c r="BL67" s="21" t="s">
        <v>24</v>
      </c>
      <c r="BM67" s="22">
        <f t="shared" si="5"/>
        <v>30</v>
      </c>
      <c r="BN67" s="24"/>
      <c r="BO67" s="41">
        <v>63.0</v>
      </c>
      <c r="BP67" s="44">
        <v>2.216005001E9</v>
      </c>
      <c r="BQ67" s="41" t="s">
        <v>258</v>
      </c>
      <c r="BR67" s="43" t="s">
        <v>1077</v>
      </c>
      <c r="BS67" s="21">
        <v>6.0</v>
      </c>
      <c r="BT67" s="21">
        <v>8.0</v>
      </c>
      <c r="BU67" s="21">
        <v>7.0</v>
      </c>
      <c r="BV67" s="21">
        <v>9.0</v>
      </c>
      <c r="BW67" s="21" t="s">
        <v>24</v>
      </c>
      <c r="BX67" s="22">
        <f t="shared" si="6"/>
        <v>30</v>
      </c>
    </row>
    <row r="68" ht="15.75" customHeight="1">
      <c r="A68" s="16">
        <v>64.0</v>
      </c>
      <c r="B68" s="25">
        <v>2.216005002E9</v>
      </c>
      <c r="C68" s="16" t="s">
        <v>261</v>
      </c>
      <c r="D68" s="18" t="s">
        <v>1078</v>
      </c>
      <c r="E68" s="19">
        <v>1.0</v>
      </c>
      <c r="F68" s="19">
        <v>1.0</v>
      </c>
      <c r="G68" s="19">
        <v>2.0</v>
      </c>
      <c r="H68" s="19">
        <v>1.0</v>
      </c>
      <c r="I68" s="19" t="s">
        <v>22</v>
      </c>
      <c r="J68" s="20">
        <f t="shared" si="7"/>
        <v>5</v>
      </c>
      <c r="K68" s="24"/>
      <c r="L68" s="16">
        <v>64.0</v>
      </c>
      <c r="M68" s="25">
        <v>2.216005002E9</v>
      </c>
      <c r="N68" s="16" t="s">
        <v>261</v>
      </c>
      <c r="O68" s="18" t="s">
        <v>1079</v>
      </c>
      <c r="P68" s="21">
        <v>3.0</v>
      </c>
      <c r="Q68" s="21">
        <v>3.0</v>
      </c>
      <c r="R68" s="21">
        <v>2.0</v>
      </c>
      <c r="S68" s="21">
        <v>2.0</v>
      </c>
      <c r="T68" s="21" t="s">
        <v>23</v>
      </c>
      <c r="U68" s="22">
        <f t="shared" si="2"/>
        <v>10</v>
      </c>
      <c r="V68" s="7"/>
      <c r="W68" s="41">
        <v>64.0</v>
      </c>
      <c r="X68" s="44">
        <v>2.216005002E9</v>
      </c>
      <c r="Y68" s="41" t="s">
        <v>261</v>
      </c>
      <c r="Z68" s="43" t="s">
        <v>1080</v>
      </c>
      <c r="AA68" s="21">
        <v>3.0</v>
      </c>
      <c r="AB68" s="21">
        <v>5.0</v>
      </c>
      <c r="AC68" s="21">
        <v>5.0</v>
      </c>
      <c r="AD68" s="21">
        <v>5.0</v>
      </c>
      <c r="AE68" s="21" t="s">
        <v>23</v>
      </c>
      <c r="AF68" s="21">
        <v>18.0</v>
      </c>
      <c r="AG68" s="7"/>
      <c r="AH68" s="41">
        <v>64.0</v>
      </c>
      <c r="AI68" s="44">
        <v>2.216005002E9</v>
      </c>
      <c r="AJ68" s="41" t="s">
        <v>261</v>
      </c>
      <c r="AK68" s="43" t="s">
        <v>1081</v>
      </c>
      <c r="AL68" s="21">
        <v>4.0</v>
      </c>
      <c r="AM68" s="21">
        <v>4.0</v>
      </c>
      <c r="AN68" s="21">
        <v>4.0</v>
      </c>
      <c r="AO68" s="21">
        <v>6.0</v>
      </c>
      <c r="AP68" s="21" t="s">
        <v>22</v>
      </c>
      <c r="AQ68" s="22">
        <f t="shared" si="4"/>
        <v>18</v>
      </c>
      <c r="AR68" s="7"/>
      <c r="AS68" s="41">
        <v>64.0</v>
      </c>
      <c r="AT68" s="44">
        <v>2.216005002E9</v>
      </c>
      <c r="AU68" s="41" t="s">
        <v>261</v>
      </c>
      <c r="AV68" s="43" t="s">
        <v>1082</v>
      </c>
      <c r="AW68" s="19">
        <v>6.0</v>
      </c>
      <c r="AX68" s="19">
        <v>7.0</v>
      </c>
      <c r="AY68" s="19">
        <v>6.0</v>
      </c>
      <c r="AZ68" s="19">
        <v>7.0</v>
      </c>
      <c r="BA68" s="19" t="s">
        <v>22</v>
      </c>
      <c r="BB68" s="20">
        <v>26.0</v>
      </c>
      <c r="BC68" s="7"/>
      <c r="BD68" s="41">
        <v>64.0</v>
      </c>
      <c r="BE68" s="44">
        <v>2.216005002E9</v>
      </c>
      <c r="BF68" s="41" t="s">
        <v>261</v>
      </c>
      <c r="BG68" s="43" t="s">
        <v>1083</v>
      </c>
      <c r="BH68" s="21">
        <v>6.0</v>
      </c>
      <c r="BI68" s="21">
        <v>8.0</v>
      </c>
      <c r="BJ68" s="21">
        <v>7.0</v>
      </c>
      <c r="BK68" s="21">
        <v>7.0</v>
      </c>
      <c r="BL68" s="21" t="s">
        <v>24</v>
      </c>
      <c r="BM68" s="22">
        <f t="shared" si="5"/>
        <v>28</v>
      </c>
      <c r="BN68" s="24"/>
      <c r="BO68" s="41">
        <v>64.0</v>
      </c>
      <c r="BP68" s="44">
        <v>2.216005002E9</v>
      </c>
      <c r="BQ68" s="41" t="s">
        <v>261</v>
      </c>
      <c r="BR68" s="43" t="s">
        <v>1084</v>
      </c>
      <c r="BS68" s="21">
        <v>8.0</v>
      </c>
      <c r="BT68" s="21">
        <v>7.0</v>
      </c>
      <c r="BU68" s="21">
        <v>9.0</v>
      </c>
      <c r="BV68" s="21">
        <v>8.0</v>
      </c>
      <c r="BW68" s="21" t="s">
        <v>24</v>
      </c>
      <c r="BX68" s="22">
        <f t="shared" si="6"/>
        <v>32</v>
      </c>
    </row>
    <row r="69" ht="15.75" customHeight="1">
      <c r="A69" s="16">
        <v>65.0</v>
      </c>
      <c r="B69" s="25">
        <v>2.216005003E9</v>
      </c>
      <c r="C69" s="16" t="s">
        <v>264</v>
      </c>
      <c r="D69" s="18" t="s">
        <v>1085</v>
      </c>
      <c r="E69" s="19">
        <v>0.0</v>
      </c>
      <c r="F69" s="19">
        <v>2.0</v>
      </c>
      <c r="G69" s="19">
        <v>1.0</v>
      </c>
      <c r="H69" s="19">
        <v>1.0</v>
      </c>
      <c r="I69" s="19" t="s">
        <v>22</v>
      </c>
      <c r="J69" s="20">
        <f t="shared" si="7"/>
        <v>4</v>
      </c>
      <c r="K69" s="24"/>
      <c r="L69" s="16">
        <v>65.0</v>
      </c>
      <c r="M69" s="25">
        <v>2.216005003E9</v>
      </c>
      <c r="N69" s="16" t="s">
        <v>264</v>
      </c>
      <c r="O69" s="18" t="s">
        <v>1086</v>
      </c>
      <c r="P69" s="21">
        <v>2.0</v>
      </c>
      <c r="Q69" s="21">
        <v>2.0</v>
      </c>
      <c r="R69" s="21">
        <v>2.0</v>
      </c>
      <c r="S69" s="21">
        <v>2.0</v>
      </c>
      <c r="T69" s="21" t="s">
        <v>23</v>
      </c>
      <c r="U69" s="22">
        <f t="shared" si="2"/>
        <v>8</v>
      </c>
      <c r="V69" s="7"/>
      <c r="W69" s="41">
        <v>65.0</v>
      </c>
      <c r="X69" s="44">
        <v>2.216005003E9</v>
      </c>
      <c r="Y69" s="41" t="s">
        <v>264</v>
      </c>
      <c r="Z69" s="43" t="s">
        <v>1087</v>
      </c>
      <c r="AA69" s="21">
        <v>5.0</v>
      </c>
      <c r="AB69" s="21">
        <v>5.0</v>
      </c>
      <c r="AC69" s="21">
        <v>3.0</v>
      </c>
      <c r="AD69" s="21">
        <v>4.0</v>
      </c>
      <c r="AE69" s="21" t="s">
        <v>23</v>
      </c>
      <c r="AF69" s="21">
        <v>17.0</v>
      </c>
      <c r="AG69" s="7"/>
      <c r="AH69" s="41">
        <v>65.0</v>
      </c>
      <c r="AI69" s="44">
        <v>2.216005003E9</v>
      </c>
      <c r="AJ69" s="41" t="s">
        <v>264</v>
      </c>
      <c r="AK69" s="43" t="s">
        <v>1088</v>
      </c>
      <c r="AL69" s="21">
        <v>7.0</v>
      </c>
      <c r="AM69" s="21">
        <v>6.0</v>
      </c>
      <c r="AN69" s="21">
        <v>3.0</v>
      </c>
      <c r="AO69" s="21">
        <v>5.0</v>
      </c>
      <c r="AP69" s="21" t="s">
        <v>22</v>
      </c>
      <c r="AQ69" s="22">
        <f t="shared" si="4"/>
        <v>21</v>
      </c>
      <c r="AR69" s="7"/>
      <c r="AS69" s="41">
        <v>65.0</v>
      </c>
      <c r="AT69" s="44">
        <v>2.216005003E9</v>
      </c>
      <c r="AU69" s="41" t="s">
        <v>264</v>
      </c>
      <c r="AV69" s="43" t="s">
        <v>1089</v>
      </c>
      <c r="AW69" s="19">
        <v>5.0</v>
      </c>
      <c r="AX69" s="19">
        <v>6.0</v>
      </c>
      <c r="AY69" s="19">
        <v>7.0</v>
      </c>
      <c r="AZ69" s="19">
        <v>7.0</v>
      </c>
      <c r="BA69" s="19" t="s">
        <v>22</v>
      </c>
      <c r="BB69" s="20">
        <v>25.0</v>
      </c>
      <c r="BC69" s="7"/>
      <c r="BD69" s="41">
        <v>65.0</v>
      </c>
      <c r="BE69" s="44">
        <v>2.216005003E9</v>
      </c>
      <c r="BF69" s="41" t="s">
        <v>264</v>
      </c>
      <c r="BG69" s="43" t="s">
        <v>1090</v>
      </c>
      <c r="BH69" s="21">
        <v>7.0</v>
      </c>
      <c r="BI69" s="21">
        <v>7.0</v>
      </c>
      <c r="BJ69" s="21">
        <v>5.0</v>
      </c>
      <c r="BK69" s="21">
        <v>8.0</v>
      </c>
      <c r="BL69" s="21" t="s">
        <v>24</v>
      </c>
      <c r="BM69" s="22">
        <f t="shared" si="5"/>
        <v>27</v>
      </c>
      <c r="BN69" s="24"/>
      <c r="BO69" s="41">
        <v>65.0</v>
      </c>
      <c r="BP69" s="44">
        <v>2.216005003E9</v>
      </c>
      <c r="BQ69" s="41" t="s">
        <v>264</v>
      </c>
      <c r="BR69" s="43" t="s">
        <v>1091</v>
      </c>
      <c r="BS69" s="21">
        <v>9.0</v>
      </c>
      <c r="BT69" s="21">
        <v>9.0</v>
      </c>
      <c r="BU69" s="21">
        <v>6.0</v>
      </c>
      <c r="BV69" s="21">
        <v>7.0</v>
      </c>
      <c r="BW69" s="21" t="s">
        <v>24</v>
      </c>
      <c r="BX69" s="22">
        <f t="shared" si="6"/>
        <v>31</v>
      </c>
    </row>
    <row r="70" ht="15.75" customHeight="1">
      <c r="A70" s="16">
        <v>66.0</v>
      </c>
      <c r="B70" s="25">
        <v>2.216005004E9</v>
      </c>
      <c r="C70" s="16" t="s">
        <v>267</v>
      </c>
      <c r="D70" s="18" t="s">
        <v>1092</v>
      </c>
      <c r="E70" s="19">
        <v>1.0</v>
      </c>
      <c r="F70" s="19">
        <v>1.0</v>
      </c>
      <c r="G70" s="19">
        <v>1.0</v>
      </c>
      <c r="H70" s="19">
        <v>1.0</v>
      </c>
      <c r="I70" s="19" t="s">
        <v>22</v>
      </c>
      <c r="J70" s="20">
        <f t="shared" si="7"/>
        <v>4</v>
      </c>
      <c r="K70" s="24"/>
      <c r="L70" s="16">
        <v>66.0</v>
      </c>
      <c r="M70" s="25">
        <v>2.216005004E9</v>
      </c>
      <c r="N70" s="16" t="s">
        <v>267</v>
      </c>
      <c r="O70" s="18" t="s">
        <v>1093</v>
      </c>
      <c r="P70" s="21">
        <v>3.0</v>
      </c>
      <c r="Q70" s="21">
        <v>2.0</v>
      </c>
      <c r="R70" s="21">
        <v>2.0</v>
      </c>
      <c r="S70" s="21">
        <v>2.0</v>
      </c>
      <c r="T70" s="21" t="s">
        <v>23</v>
      </c>
      <c r="U70" s="22">
        <f t="shared" si="2"/>
        <v>9</v>
      </c>
      <c r="V70" s="7"/>
      <c r="W70" s="41">
        <v>66.0</v>
      </c>
      <c r="X70" s="44">
        <v>2.216005004E9</v>
      </c>
      <c r="Y70" s="41" t="s">
        <v>267</v>
      </c>
      <c r="Z70" s="43" t="s">
        <v>1094</v>
      </c>
      <c r="AA70" s="21">
        <v>3.0</v>
      </c>
      <c r="AB70" s="21">
        <v>5.0</v>
      </c>
      <c r="AC70" s="21">
        <v>5.0</v>
      </c>
      <c r="AD70" s="21">
        <v>5.0</v>
      </c>
      <c r="AE70" s="21" t="s">
        <v>23</v>
      </c>
      <c r="AF70" s="21">
        <v>18.0</v>
      </c>
      <c r="AG70" s="7"/>
      <c r="AH70" s="41">
        <v>66.0</v>
      </c>
      <c r="AI70" s="44">
        <v>2.216005004E9</v>
      </c>
      <c r="AJ70" s="41" t="s">
        <v>267</v>
      </c>
      <c r="AK70" s="43" t="s">
        <v>1095</v>
      </c>
      <c r="AL70" s="21">
        <v>4.0</v>
      </c>
      <c r="AM70" s="21">
        <v>4.0</v>
      </c>
      <c r="AN70" s="21">
        <v>4.0</v>
      </c>
      <c r="AO70" s="21">
        <v>6.0</v>
      </c>
      <c r="AP70" s="21" t="s">
        <v>22</v>
      </c>
      <c r="AQ70" s="22">
        <f t="shared" si="4"/>
        <v>18</v>
      </c>
      <c r="AR70" s="7"/>
      <c r="AS70" s="41">
        <v>66.0</v>
      </c>
      <c r="AT70" s="44">
        <v>2.216005004E9</v>
      </c>
      <c r="AU70" s="41" t="s">
        <v>267</v>
      </c>
      <c r="AV70" s="43" t="s">
        <v>1096</v>
      </c>
      <c r="AW70" s="19">
        <v>7.0</v>
      </c>
      <c r="AX70" s="19">
        <v>5.0</v>
      </c>
      <c r="AY70" s="19">
        <v>5.0</v>
      </c>
      <c r="AZ70" s="19">
        <v>6.0</v>
      </c>
      <c r="BA70" s="19" t="s">
        <v>22</v>
      </c>
      <c r="BB70" s="20">
        <v>23.0</v>
      </c>
      <c r="BC70" s="7"/>
      <c r="BD70" s="41">
        <v>66.0</v>
      </c>
      <c r="BE70" s="44">
        <v>2.216005004E9</v>
      </c>
      <c r="BF70" s="41" t="s">
        <v>267</v>
      </c>
      <c r="BG70" s="43" t="s">
        <v>1097</v>
      </c>
      <c r="BH70" s="21">
        <v>6.0</v>
      </c>
      <c r="BI70" s="21">
        <v>8.0</v>
      </c>
      <c r="BJ70" s="21">
        <v>7.0</v>
      </c>
      <c r="BK70" s="21">
        <v>7.0</v>
      </c>
      <c r="BL70" s="21" t="s">
        <v>24</v>
      </c>
      <c r="BM70" s="22">
        <f t="shared" si="5"/>
        <v>28</v>
      </c>
      <c r="BN70" s="24"/>
      <c r="BO70" s="41">
        <v>66.0</v>
      </c>
      <c r="BP70" s="44">
        <v>2.216005004E9</v>
      </c>
      <c r="BQ70" s="41" t="s">
        <v>267</v>
      </c>
      <c r="BR70" s="43" t="s">
        <v>1098</v>
      </c>
      <c r="BS70" s="21">
        <v>8.0</v>
      </c>
      <c r="BT70" s="21">
        <v>7.0</v>
      </c>
      <c r="BU70" s="21">
        <v>9.0</v>
      </c>
      <c r="BV70" s="21">
        <v>8.0</v>
      </c>
      <c r="BW70" s="21" t="s">
        <v>24</v>
      </c>
      <c r="BX70" s="22">
        <f t="shared" si="6"/>
        <v>32</v>
      </c>
    </row>
    <row r="71" ht="15.75" customHeight="1">
      <c r="A71" s="16">
        <v>67.0</v>
      </c>
      <c r="B71" s="25">
        <v>2.216005005E9</v>
      </c>
      <c r="C71" s="16" t="s">
        <v>270</v>
      </c>
      <c r="D71" s="18" t="s">
        <v>1099</v>
      </c>
      <c r="E71" s="19">
        <v>1.0</v>
      </c>
      <c r="F71" s="19">
        <v>0.0</v>
      </c>
      <c r="G71" s="19">
        <v>1.0</v>
      </c>
      <c r="H71" s="19">
        <v>0.0</v>
      </c>
      <c r="I71" s="19" t="s">
        <v>22</v>
      </c>
      <c r="J71" s="20">
        <f t="shared" si="7"/>
        <v>2</v>
      </c>
      <c r="K71" s="24"/>
      <c r="L71" s="16">
        <v>67.0</v>
      </c>
      <c r="M71" s="25">
        <v>2.216005005E9</v>
      </c>
      <c r="N71" s="16" t="s">
        <v>270</v>
      </c>
      <c r="O71" s="18" t="s">
        <v>1100</v>
      </c>
      <c r="P71" s="21">
        <v>3.0</v>
      </c>
      <c r="Q71" s="21">
        <v>3.0</v>
      </c>
      <c r="R71" s="21">
        <v>2.0</v>
      </c>
      <c r="S71" s="21">
        <v>3.0</v>
      </c>
      <c r="T71" s="21" t="s">
        <v>23</v>
      </c>
      <c r="U71" s="22">
        <f t="shared" si="2"/>
        <v>11</v>
      </c>
      <c r="V71" s="7"/>
      <c r="W71" s="41">
        <v>67.0</v>
      </c>
      <c r="X71" s="44">
        <v>2.216005005E9</v>
      </c>
      <c r="Y71" s="41" t="s">
        <v>270</v>
      </c>
      <c r="Z71" s="43" t="s">
        <v>1101</v>
      </c>
      <c r="AA71" s="21">
        <v>3.0</v>
      </c>
      <c r="AB71" s="21">
        <v>4.0</v>
      </c>
      <c r="AC71" s="21">
        <v>5.0</v>
      </c>
      <c r="AD71" s="21">
        <v>5.0</v>
      </c>
      <c r="AE71" s="21" t="s">
        <v>23</v>
      </c>
      <c r="AF71" s="21">
        <v>17.0</v>
      </c>
      <c r="AG71" s="7"/>
      <c r="AH71" s="41">
        <v>67.0</v>
      </c>
      <c r="AI71" s="44">
        <v>2.216005005E9</v>
      </c>
      <c r="AJ71" s="41" t="s">
        <v>270</v>
      </c>
      <c r="AK71" s="43" t="s">
        <v>1102</v>
      </c>
      <c r="AL71" s="21">
        <v>6.0</v>
      </c>
      <c r="AM71" s="21">
        <v>5.0</v>
      </c>
      <c r="AN71" s="21">
        <v>5.0</v>
      </c>
      <c r="AO71" s="21">
        <v>5.0</v>
      </c>
      <c r="AP71" s="21" t="s">
        <v>22</v>
      </c>
      <c r="AQ71" s="22">
        <f t="shared" si="4"/>
        <v>21</v>
      </c>
      <c r="AR71" s="7"/>
      <c r="AS71" s="41">
        <v>67.0</v>
      </c>
      <c r="AT71" s="44">
        <v>2.216005005E9</v>
      </c>
      <c r="AU71" s="41" t="s">
        <v>270</v>
      </c>
      <c r="AV71" s="43" t="s">
        <v>1103</v>
      </c>
      <c r="AW71" s="19">
        <v>5.0</v>
      </c>
      <c r="AX71" s="19">
        <v>6.0</v>
      </c>
      <c r="AY71" s="19">
        <v>6.0</v>
      </c>
      <c r="AZ71" s="19">
        <v>6.0</v>
      </c>
      <c r="BA71" s="19" t="s">
        <v>22</v>
      </c>
      <c r="BB71" s="20">
        <v>23.0</v>
      </c>
      <c r="BC71" s="7"/>
      <c r="BD71" s="41">
        <v>67.0</v>
      </c>
      <c r="BE71" s="44">
        <v>2.216005005E9</v>
      </c>
      <c r="BF71" s="41" t="s">
        <v>270</v>
      </c>
      <c r="BG71" s="43" t="s">
        <v>1104</v>
      </c>
      <c r="BH71" s="21">
        <v>7.0</v>
      </c>
      <c r="BI71" s="21">
        <v>7.0</v>
      </c>
      <c r="BJ71" s="21">
        <v>7.0</v>
      </c>
      <c r="BK71" s="21">
        <v>7.0</v>
      </c>
      <c r="BL71" s="21" t="s">
        <v>24</v>
      </c>
      <c r="BM71" s="22">
        <f t="shared" si="5"/>
        <v>28</v>
      </c>
      <c r="BN71" s="24"/>
      <c r="BO71" s="41">
        <v>67.0</v>
      </c>
      <c r="BP71" s="44">
        <v>2.216005005E9</v>
      </c>
      <c r="BQ71" s="41" t="s">
        <v>270</v>
      </c>
      <c r="BR71" s="43" t="s">
        <v>1105</v>
      </c>
      <c r="BS71" s="21">
        <v>8.0</v>
      </c>
      <c r="BT71" s="21">
        <v>7.0</v>
      </c>
      <c r="BU71" s="21">
        <v>8.0</v>
      </c>
      <c r="BV71" s="21">
        <v>9.0</v>
      </c>
      <c r="BW71" s="21" t="s">
        <v>24</v>
      </c>
      <c r="BX71" s="22">
        <f t="shared" si="6"/>
        <v>32</v>
      </c>
    </row>
    <row r="72" ht="15.75" customHeight="1">
      <c r="A72" s="16">
        <v>68.0</v>
      </c>
      <c r="B72" s="25">
        <v>2.216005006E9</v>
      </c>
      <c r="C72" s="16" t="s">
        <v>273</v>
      </c>
      <c r="D72" s="18" t="s">
        <v>1106</v>
      </c>
      <c r="E72" s="19">
        <v>1.0</v>
      </c>
      <c r="F72" s="19">
        <v>1.0</v>
      </c>
      <c r="G72" s="19">
        <v>1.0</v>
      </c>
      <c r="H72" s="19">
        <v>1.0</v>
      </c>
      <c r="I72" s="19" t="s">
        <v>22</v>
      </c>
      <c r="J72" s="20">
        <f t="shared" si="7"/>
        <v>4</v>
      </c>
      <c r="K72" s="24"/>
      <c r="L72" s="16">
        <v>68.0</v>
      </c>
      <c r="M72" s="25">
        <v>2.216005006E9</v>
      </c>
      <c r="N72" s="16" t="s">
        <v>273</v>
      </c>
      <c r="O72" s="18" t="s">
        <v>1107</v>
      </c>
      <c r="P72" s="21">
        <v>1.0</v>
      </c>
      <c r="Q72" s="21">
        <v>3.0</v>
      </c>
      <c r="R72" s="21">
        <v>2.0</v>
      </c>
      <c r="S72" s="21">
        <v>2.0</v>
      </c>
      <c r="T72" s="21" t="s">
        <v>23</v>
      </c>
      <c r="U72" s="22">
        <f t="shared" si="2"/>
        <v>8</v>
      </c>
      <c r="V72" s="7"/>
      <c r="W72" s="41">
        <v>68.0</v>
      </c>
      <c r="X72" s="44">
        <v>2.216005006E9</v>
      </c>
      <c r="Y72" s="41" t="s">
        <v>273</v>
      </c>
      <c r="Z72" s="43" t="s">
        <v>1108</v>
      </c>
      <c r="AA72" s="21">
        <v>4.0</v>
      </c>
      <c r="AB72" s="21">
        <v>4.0</v>
      </c>
      <c r="AC72" s="21">
        <v>5.0</v>
      </c>
      <c r="AD72" s="21">
        <v>5.0</v>
      </c>
      <c r="AE72" s="21" t="s">
        <v>23</v>
      </c>
      <c r="AF72" s="21">
        <v>18.0</v>
      </c>
      <c r="AG72" s="7"/>
      <c r="AH72" s="41">
        <v>68.0</v>
      </c>
      <c r="AI72" s="44">
        <v>2.216005006E9</v>
      </c>
      <c r="AJ72" s="41" t="s">
        <v>273</v>
      </c>
      <c r="AK72" s="43" t="s">
        <v>1109</v>
      </c>
      <c r="AL72" s="21">
        <v>5.0</v>
      </c>
      <c r="AM72" s="21">
        <v>6.0</v>
      </c>
      <c r="AN72" s="21">
        <v>4.0</v>
      </c>
      <c r="AO72" s="21">
        <v>4.0</v>
      </c>
      <c r="AP72" s="21" t="s">
        <v>22</v>
      </c>
      <c r="AQ72" s="22">
        <f t="shared" si="4"/>
        <v>19</v>
      </c>
      <c r="AR72" s="7"/>
      <c r="AS72" s="41">
        <v>68.0</v>
      </c>
      <c r="AT72" s="44">
        <v>2.216005006E9</v>
      </c>
      <c r="AU72" s="41" t="s">
        <v>273</v>
      </c>
      <c r="AV72" s="43" t="s">
        <v>1110</v>
      </c>
      <c r="AW72" s="19">
        <v>7.0</v>
      </c>
      <c r="AX72" s="19">
        <v>6.0</v>
      </c>
      <c r="AY72" s="19">
        <v>5.0</v>
      </c>
      <c r="AZ72" s="19">
        <v>7.0</v>
      </c>
      <c r="BA72" s="19" t="s">
        <v>22</v>
      </c>
      <c r="BB72" s="20">
        <v>25.0</v>
      </c>
      <c r="BC72" s="7"/>
      <c r="BD72" s="41">
        <v>68.0</v>
      </c>
      <c r="BE72" s="44">
        <v>2.216005006E9</v>
      </c>
      <c r="BF72" s="41" t="s">
        <v>273</v>
      </c>
      <c r="BG72" s="43" t="s">
        <v>1111</v>
      </c>
      <c r="BH72" s="21">
        <v>8.0</v>
      </c>
      <c r="BI72" s="21">
        <v>8.0</v>
      </c>
      <c r="BJ72" s="21">
        <v>6.0</v>
      </c>
      <c r="BK72" s="21">
        <v>7.0</v>
      </c>
      <c r="BL72" s="21" t="s">
        <v>24</v>
      </c>
      <c r="BM72" s="22">
        <f t="shared" si="5"/>
        <v>29</v>
      </c>
      <c r="BN72" s="24"/>
      <c r="BO72" s="41">
        <v>68.0</v>
      </c>
      <c r="BP72" s="44">
        <v>2.216005006E9</v>
      </c>
      <c r="BQ72" s="41" t="s">
        <v>273</v>
      </c>
      <c r="BR72" s="43" t="s">
        <v>1112</v>
      </c>
      <c r="BS72" s="21">
        <v>9.0</v>
      </c>
      <c r="BT72" s="21">
        <v>9.0</v>
      </c>
      <c r="BU72" s="21">
        <v>6.0</v>
      </c>
      <c r="BV72" s="21">
        <v>7.0</v>
      </c>
      <c r="BW72" s="21" t="s">
        <v>24</v>
      </c>
      <c r="BX72" s="22">
        <f t="shared" si="6"/>
        <v>31</v>
      </c>
    </row>
    <row r="73" ht="15.75" customHeight="1">
      <c r="A73" s="16">
        <v>69.0</v>
      </c>
      <c r="B73" s="25">
        <v>2.216005007E9</v>
      </c>
      <c r="C73" s="16" t="s">
        <v>276</v>
      </c>
      <c r="D73" s="18" t="s">
        <v>1113</v>
      </c>
      <c r="E73" s="19">
        <v>1.0</v>
      </c>
      <c r="F73" s="19">
        <v>0.0</v>
      </c>
      <c r="G73" s="19">
        <v>1.0</v>
      </c>
      <c r="H73" s="19">
        <v>0.0</v>
      </c>
      <c r="I73" s="19" t="s">
        <v>22</v>
      </c>
      <c r="J73" s="20">
        <f t="shared" si="7"/>
        <v>2</v>
      </c>
      <c r="K73" s="24"/>
      <c r="L73" s="16">
        <v>69.0</v>
      </c>
      <c r="M73" s="25">
        <v>2.216005007E9</v>
      </c>
      <c r="N73" s="16" t="s">
        <v>276</v>
      </c>
      <c r="O73" s="18" t="s">
        <v>1114</v>
      </c>
      <c r="P73" s="21">
        <v>1.0</v>
      </c>
      <c r="Q73" s="21">
        <v>3.0</v>
      </c>
      <c r="R73" s="21">
        <v>2.0</v>
      </c>
      <c r="S73" s="21">
        <v>2.0</v>
      </c>
      <c r="T73" s="21" t="s">
        <v>23</v>
      </c>
      <c r="U73" s="22">
        <f t="shared" si="2"/>
        <v>8</v>
      </c>
      <c r="V73" s="7"/>
      <c r="W73" s="41">
        <v>69.0</v>
      </c>
      <c r="X73" s="44">
        <v>2.216005007E9</v>
      </c>
      <c r="Y73" s="41" t="s">
        <v>276</v>
      </c>
      <c r="Z73" s="43" t="s">
        <v>1115</v>
      </c>
      <c r="AA73" s="21">
        <v>4.0</v>
      </c>
      <c r="AB73" s="21">
        <v>3.0</v>
      </c>
      <c r="AC73" s="21">
        <v>5.0</v>
      </c>
      <c r="AD73" s="21">
        <v>5.0</v>
      </c>
      <c r="AE73" s="21" t="s">
        <v>23</v>
      </c>
      <c r="AF73" s="21">
        <v>17.0</v>
      </c>
      <c r="AG73" s="7"/>
      <c r="AH73" s="41">
        <v>69.0</v>
      </c>
      <c r="AI73" s="44">
        <v>2.216005007E9</v>
      </c>
      <c r="AJ73" s="41" t="s">
        <v>276</v>
      </c>
      <c r="AK73" s="43" t="s">
        <v>1116</v>
      </c>
      <c r="AL73" s="21">
        <v>6.0</v>
      </c>
      <c r="AM73" s="21">
        <v>5.0</v>
      </c>
      <c r="AN73" s="21">
        <v>3.0</v>
      </c>
      <c r="AO73" s="21">
        <v>5.0</v>
      </c>
      <c r="AP73" s="21" t="s">
        <v>22</v>
      </c>
      <c r="AQ73" s="22">
        <f t="shared" si="4"/>
        <v>19</v>
      </c>
      <c r="AR73" s="7"/>
      <c r="AS73" s="41">
        <v>69.0</v>
      </c>
      <c r="AT73" s="44">
        <v>2.216005007E9</v>
      </c>
      <c r="AU73" s="41" t="s">
        <v>276</v>
      </c>
      <c r="AV73" s="43" t="s">
        <v>1117</v>
      </c>
      <c r="AW73" s="19">
        <v>7.0</v>
      </c>
      <c r="AX73" s="19">
        <v>5.0</v>
      </c>
      <c r="AY73" s="19">
        <v>5.0</v>
      </c>
      <c r="AZ73" s="19">
        <v>7.0</v>
      </c>
      <c r="BA73" s="19" t="s">
        <v>22</v>
      </c>
      <c r="BB73" s="20">
        <v>24.0</v>
      </c>
      <c r="BC73" s="7"/>
      <c r="BD73" s="41">
        <v>69.0</v>
      </c>
      <c r="BE73" s="44">
        <v>2.216005007E9</v>
      </c>
      <c r="BF73" s="41" t="s">
        <v>276</v>
      </c>
      <c r="BG73" s="43" t="s">
        <v>1118</v>
      </c>
      <c r="BH73" s="21">
        <v>8.0</v>
      </c>
      <c r="BI73" s="21">
        <v>7.0</v>
      </c>
      <c r="BJ73" s="21">
        <v>7.0</v>
      </c>
      <c r="BK73" s="21">
        <v>7.0</v>
      </c>
      <c r="BL73" s="21" t="s">
        <v>24</v>
      </c>
      <c r="BM73" s="22">
        <f t="shared" si="5"/>
        <v>29</v>
      </c>
      <c r="BN73" s="24"/>
      <c r="BO73" s="41">
        <v>69.0</v>
      </c>
      <c r="BP73" s="44">
        <v>2.216005007E9</v>
      </c>
      <c r="BQ73" s="41" t="s">
        <v>276</v>
      </c>
      <c r="BR73" s="43" t="s">
        <v>1119</v>
      </c>
      <c r="BS73" s="21">
        <v>8.0</v>
      </c>
      <c r="BT73" s="21">
        <v>7.0</v>
      </c>
      <c r="BU73" s="21">
        <v>9.0</v>
      </c>
      <c r="BV73" s="21">
        <v>8.0</v>
      </c>
      <c r="BW73" s="21" t="s">
        <v>24</v>
      </c>
      <c r="BX73" s="22">
        <f t="shared" si="6"/>
        <v>32</v>
      </c>
    </row>
    <row r="74" ht="15.75" customHeight="1">
      <c r="A74" s="16">
        <v>70.0</v>
      </c>
      <c r="B74" s="25">
        <v>2.216005008E9</v>
      </c>
      <c r="C74" s="16" t="s">
        <v>279</v>
      </c>
      <c r="D74" s="18" t="s">
        <v>1120</v>
      </c>
      <c r="E74" s="19">
        <v>0.0</v>
      </c>
      <c r="F74" s="19">
        <v>1.0</v>
      </c>
      <c r="G74" s="19">
        <v>2.0</v>
      </c>
      <c r="H74" s="19">
        <v>0.0</v>
      </c>
      <c r="I74" s="19" t="s">
        <v>22</v>
      </c>
      <c r="J74" s="20">
        <f t="shared" si="7"/>
        <v>3</v>
      </c>
      <c r="K74" s="24"/>
      <c r="L74" s="16">
        <v>70.0</v>
      </c>
      <c r="M74" s="25">
        <v>2.216005008E9</v>
      </c>
      <c r="N74" s="16" t="s">
        <v>279</v>
      </c>
      <c r="O74" s="18" t="s">
        <v>1121</v>
      </c>
      <c r="P74" s="21">
        <v>2.0</v>
      </c>
      <c r="Q74" s="21">
        <v>3.0</v>
      </c>
      <c r="R74" s="21">
        <v>3.0</v>
      </c>
      <c r="S74" s="21">
        <v>2.0</v>
      </c>
      <c r="T74" s="21" t="s">
        <v>23</v>
      </c>
      <c r="U74" s="22">
        <f t="shared" si="2"/>
        <v>10</v>
      </c>
      <c r="V74" s="7"/>
      <c r="W74" s="41">
        <v>70.0</v>
      </c>
      <c r="X74" s="44">
        <v>2.216005008E9</v>
      </c>
      <c r="Y74" s="41" t="s">
        <v>279</v>
      </c>
      <c r="Z74" s="43" t="s">
        <v>1122</v>
      </c>
      <c r="AA74" s="21">
        <v>5.0</v>
      </c>
      <c r="AB74" s="21">
        <v>3.0</v>
      </c>
      <c r="AC74" s="21">
        <v>5.0</v>
      </c>
      <c r="AD74" s="21">
        <v>4.0</v>
      </c>
      <c r="AE74" s="21" t="s">
        <v>23</v>
      </c>
      <c r="AF74" s="21">
        <v>17.0</v>
      </c>
      <c r="AG74" s="7"/>
      <c r="AH74" s="41">
        <v>70.0</v>
      </c>
      <c r="AI74" s="44">
        <v>2.216005008E9</v>
      </c>
      <c r="AJ74" s="41" t="s">
        <v>279</v>
      </c>
      <c r="AK74" s="43" t="s">
        <v>1123</v>
      </c>
      <c r="AL74" s="21">
        <v>5.0</v>
      </c>
      <c r="AM74" s="21">
        <v>4.0</v>
      </c>
      <c r="AN74" s="21">
        <v>4.0</v>
      </c>
      <c r="AO74" s="21">
        <v>5.0</v>
      </c>
      <c r="AP74" s="21" t="s">
        <v>22</v>
      </c>
      <c r="AQ74" s="22">
        <f t="shared" si="4"/>
        <v>18</v>
      </c>
      <c r="AR74" s="7"/>
      <c r="AS74" s="41">
        <v>70.0</v>
      </c>
      <c r="AT74" s="44">
        <v>2.216005008E9</v>
      </c>
      <c r="AU74" s="41" t="s">
        <v>279</v>
      </c>
      <c r="AV74" s="43" t="s">
        <v>1124</v>
      </c>
      <c r="AW74" s="19">
        <v>6.0</v>
      </c>
      <c r="AX74" s="19">
        <v>6.0</v>
      </c>
      <c r="AY74" s="19">
        <v>5.0</v>
      </c>
      <c r="AZ74" s="19">
        <v>6.0</v>
      </c>
      <c r="BA74" s="19" t="s">
        <v>22</v>
      </c>
      <c r="BB74" s="20">
        <v>23.0</v>
      </c>
      <c r="BC74" s="7"/>
      <c r="BD74" s="41">
        <v>70.0</v>
      </c>
      <c r="BE74" s="44">
        <v>2.216005008E9</v>
      </c>
      <c r="BF74" s="41" t="s">
        <v>279</v>
      </c>
      <c r="BG74" s="43" t="s">
        <v>1125</v>
      </c>
      <c r="BH74" s="21">
        <v>8.0</v>
      </c>
      <c r="BI74" s="21">
        <v>8.0</v>
      </c>
      <c r="BJ74" s="21">
        <v>7.0</v>
      </c>
      <c r="BK74" s="21">
        <v>7.0</v>
      </c>
      <c r="BL74" s="21" t="s">
        <v>24</v>
      </c>
      <c r="BM74" s="22">
        <f t="shared" si="5"/>
        <v>30</v>
      </c>
      <c r="BN74" s="24"/>
      <c r="BO74" s="41">
        <v>70.0</v>
      </c>
      <c r="BP74" s="44">
        <v>2.216005008E9</v>
      </c>
      <c r="BQ74" s="41" t="s">
        <v>279</v>
      </c>
      <c r="BR74" s="43" t="s">
        <v>1126</v>
      </c>
      <c r="BS74" s="21">
        <v>8.0</v>
      </c>
      <c r="BT74" s="21">
        <v>7.0</v>
      </c>
      <c r="BU74" s="21">
        <v>8.0</v>
      </c>
      <c r="BV74" s="21">
        <v>9.0</v>
      </c>
      <c r="BW74" s="21" t="s">
        <v>24</v>
      </c>
      <c r="BX74" s="22">
        <f t="shared" si="6"/>
        <v>32</v>
      </c>
    </row>
    <row r="75" ht="15.75" customHeight="1">
      <c r="A75" s="16">
        <v>71.0</v>
      </c>
      <c r="B75" s="25">
        <v>2.216005009E9</v>
      </c>
      <c r="C75" s="16" t="s">
        <v>282</v>
      </c>
      <c r="D75" s="18" t="s">
        <v>1127</v>
      </c>
      <c r="E75" s="19">
        <v>1.0</v>
      </c>
      <c r="F75" s="19">
        <v>0.0</v>
      </c>
      <c r="G75" s="19">
        <v>2.0</v>
      </c>
      <c r="H75" s="19">
        <v>1.0</v>
      </c>
      <c r="I75" s="19" t="s">
        <v>22</v>
      </c>
      <c r="J75" s="20">
        <f t="shared" si="7"/>
        <v>4</v>
      </c>
      <c r="K75" s="24"/>
      <c r="L75" s="16">
        <v>71.0</v>
      </c>
      <c r="M75" s="25">
        <v>2.216005009E9</v>
      </c>
      <c r="N75" s="16" t="s">
        <v>282</v>
      </c>
      <c r="O75" s="18" t="s">
        <v>1128</v>
      </c>
      <c r="P75" s="21">
        <v>3.0</v>
      </c>
      <c r="Q75" s="21">
        <v>1.0</v>
      </c>
      <c r="R75" s="21">
        <v>1.0</v>
      </c>
      <c r="S75" s="21">
        <v>2.0</v>
      </c>
      <c r="T75" s="21" t="s">
        <v>23</v>
      </c>
      <c r="U75" s="22">
        <f t="shared" si="2"/>
        <v>7</v>
      </c>
      <c r="V75" s="7"/>
      <c r="W75" s="41">
        <v>71.0</v>
      </c>
      <c r="X75" s="44">
        <v>2.216005009E9</v>
      </c>
      <c r="Y75" s="41" t="s">
        <v>282</v>
      </c>
      <c r="Z75" s="43" t="s">
        <v>1129</v>
      </c>
      <c r="AA75" s="21">
        <v>5.0</v>
      </c>
      <c r="AB75" s="21">
        <v>3.0</v>
      </c>
      <c r="AC75" s="21">
        <v>5.0</v>
      </c>
      <c r="AD75" s="21">
        <v>4.0</v>
      </c>
      <c r="AE75" s="21" t="s">
        <v>23</v>
      </c>
      <c r="AF75" s="21">
        <v>17.0</v>
      </c>
      <c r="AG75" s="7"/>
      <c r="AH75" s="41">
        <v>71.0</v>
      </c>
      <c r="AI75" s="44">
        <v>2.216005009E9</v>
      </c>
      <c r="AJ75" s="41" t="s">
        <v>282</v>
      </c>
      <c r="AK75" s="43" t="s">
        <v>1130</v>
      </c>
      <c r="AL75" s="21">
        <v>4.0</v>
      </c>
      <c r="AM75" s="21">
        <v>4.0</v>
      </c>
      <c r="AN75" s="21">
        <v>4.0</v>
      </c>
      <c r="AO75" s="21">
        <v>6.0</v>
      </c>
      <c r="AP75" s="21" t="s">
        <v>22</v>
      </c>
      <c r="AQ75" s="22">
        <f t="shared" si="4"/>
        <v>18</v>
      </c>
      <c r="AR75" s="7"/>
      <c r="AS75" s="41">
        <v>71.0</v>
      </c>
      <c r="AT75" s="44">
        <v>2.216005009E9</v>
      </c>
      <c r="AU75" s="41" t="s">
        <v>282</v>
      </c>
      <c r="AV75" s="43" t="s">
        <v>1131</v>
      </c>
      <c r="AW75" s="19">
        <v>5.0</v>
      </c>
      <c r="AX75" s="19">
        <v>6.0</v>
      </c>
      <c r="AY75" s="19">
        <v>5.0</v>
      </c>
      <c r="AZ75" s="19">
        <v>7.0</v>
      </c>
      <c r="BA75" s="19" t="s">
        <v>22</v>
      </c>
      <c r="BB75" s="20">
        <v>23.0</v>
      </c>
      <c r="BC75" s="7"/>
      <c r="BD75" s="41">
        <v>71.0</v>
      </c>
      <c r="BE75" s="44">
        <v>2.216005009E9</v>
      </c>
      <c r="BF75" s="41" t="s">
        <v>282</v>
      </c>
      <c r="BG75" s="43" t="s">
        <v>1132</v>
      </c>
      <c r="BH75" s="21">
        <v>8.0</v>
      </c>
      <c r="BI75" s="21">
        <v>7.0</v>
      </c>
      <c r="BJ75" s="21">
        <v>6.0</v>
      </c>
      <c r="BK75" s="21">
        <v>7.0</v>
      </c>
      <c r="BL75" s="21" t="s">
        <v>24</v>
      </c>
      <c r="BM75" s="22">
        <f t="shared" si="5"/>
        <v>28</v>
      </c>
      <c r="BN75" s="24"/>
      <c r="BO75" s="41">
        <v>71.0</v>
      </c>
      <c r="BP75" s="44">
        <v>2.216005009E9</v>
      </c>
      <c r="BQ75" s="41" t="s">
        <v>282</v>
      </c>
      <c r="BR75" s="43" t="s">
        <v>1133</v>
      </c>
      <c r="BS75" s="21">
        <v>9.0</v>
      </c>
      <c r="BT75" s="21">
        <v>8.0</v>
      </c>
      <c r="BU75" s="21">
        <v>8.0</v>
      </c>
      <c r="BV75" s="21">
        <v>9.0</v>
      </c>
      <c r="BW75" s="21" t="s">
        <v>24</v>
      </c>
      <c r="BX75" s="22">
        <f t="shared" si="6"/>
        <v>34</v>
      </c>
    </row>
    <row r="76" ht="15.75" customHeight="1">
      <c r="A76" s="16">
        <v>72.0</v>
      </c>
      <c r="B76" s="25">
        <v>2.21600501E9</v>
      </c>
      <c r="C76" s="16" t="s">
        <v>285</v>
      </c>
      <c r="D76" s="18" t="s">
        <v>1134</v>
      </c>
      <c r="E76" s="19">
        <v>1.0</v>
      </c>
      <c r="F76" s="19">
        <v>1.0</v>
      </c>
      <c r="G76" s="19">
        <v>2.0</v>
      </c>
      <c r="H76" s="19">
        <v>1.0</v>
      </c>
      <c r="I76" s="19" t="s">
        <v>22</v>
      </c>
      <c r="J76" s="20">
        <f t="shared" si="7"/>
        <v>5</v>
      </c>
      <c r="K76" s="24"/>
      <c r="L76" s="16">
        <v>72.0</v>
      </c>
      <c r="M76" s="25">
        <v>2.21600501E9</v>
      </c>
      <c r="N76" s="16" t="s">
        <v>285</v>
      </c>
      <c r="O76" s="18" t="s">
        <v>1135</v>
      </c>
      <c r="P76" s="21">
        <v>2.0</v>
      </c>
      <c r="Q76" s="21">
        <v>3.0</v>
      </c>
      <c r="R76" s="21">
        <v>3.0</v>
      </c>
      <c r="S76" s="21">
        <v>2.0</v>
      </c>
      <c r="T76" s="21" t="s">
        <v>23</v>
      </c>
      <c r="U76" s="22">
        <f t="shared" si="2"/>
        <v>10</v>
      </c>
      <c r="V76" s="7"/>
      <c r="W76" s="41">
        <v>72.0</v>
      </c>
      <c r="X76" s="44">
        <v>2.21600501E9</v>
      </c>
      <c r="Y76" s="41" t="s">
        <v>285</v>
      </c>
      <c r="Z76" s="43" t="s">
        <v>1136</v>
      </c>
      <c r="AA76" s="21">
        <v>5.0</v>
      </c>
      <c r="AB76" s="21">
        <v>3.0</v>
      </c>
      <c r="AC76" s="21">
        <v>3.0</v>
      </c>
      <c r="AD76" s="21">
        <v>4.0</v>
      </c>
      <c r="AE76" s="21" t="s">
        <v>23</v>
      </c>
      <c r="AF76" s="21">
        <v>15.0</v>
      </c>
      <c r="AG76" s="7"/>
      <c r="AH76" s="41">
        <v>72.0</v>
      </c>
      <c r="AI76" s="44">
        <v>2.21600501E9</v>
      </c>
      <c r="AJ76" s="41" t="s">
        <v>285</v>
      </c>
      <c r="AK76" s="43" t="s">
        <v>1137</v>
      </c>
      <c r="AL76" s="21">
        <v>6.0</v>
      </c>
      <c r="AM76" s="21">
        <v>5.0</v>
      </c>
      <c r="AN76" s="21">
        <v>5.0</v>
      </c>
      <c r="AO76" s="21">
        <v>5.0</v>
      </c>
      <c r="AP76" s="21" t="s">
        <v>22</v>
      </c>
      <c r="AQ76" s="22">
        <f t="shared" si="4"/>
        <v>21</v>
      </c>
      <c r="AR76" s="7"/>
      <c r="AS76" s="41">
        <v>72.0</v>
      </c>
      <c r="AT76" s="44">
        <v>2.21600501E9</v>
      </c>
      <c r="AU76" s="41" t="s">
        <v>285</v>
      </c>
      <c r="AV76" s="43" t="s">
        <v>1138</v>
      </c>
      <c r="AW76" s="19">
        <v>5.0</v>
      </c>
      <c r="AX76" s="19">
        <v>7.0</v>
      </c>
      <c r="AY76" s="19">
        <v>6.0</v>
      </c>
      <c r="AZ76" s="19">
        <v>6.0</v>
      </c>
      <c r="BA76" s="19" t="s">
        <v>22</v>
      </c>
      <c r="BB76" s="20">
        <v>24.0</v>
      </c>
      <c r="BC76" s="7"/>
      <c r="BD76" s="41">
        <v>72.0</v>
      </c>
      <c r="BE76" s="44">
        <v>2.21600501E9</v>
      </c>
      <c r="BF76" s="41" t="s">
        <v>285</v>
      </c>
      <c r="BG76" s="43" t="s">
        <v>1139</v>
      </c>
      <c r="BH76" s="21">
        <v>7.0</v>
      </c>
      <c r="BI76" s="21">
        <v>7.0</v>
      </c>
      <c r="BJ76" s="21">
        <v>5.0</v>
      </c>
      <c r="BK76" s="21">
        <v>8.0</v>
      </c>
      <c r="BL76" s="21" t="s">
        <v>24</v>
      </c>
      <c r="BM76" s="22">
        <f t="shared" si="5"/>
        <v>27</v>
      </c>
      <c r="BN76" s="24"/>
      <c r="BO76" s="41">
        <v>72.0</v>
      </c>
      <c r="BP76" s="44">
        <v>2.21600501E9</v>
      </c>
      <c r="BQ76" s="41" t="s">
        <v>285</v>
      </c>
      <c r="BR76" s="43" t="s">
        <v>1140</v>
      </c>
      <c r="BS76" s="21">
        <v>7.0</v>
      </c>
      <c r="BT76" s="21">
        <v>8.0</v>
      </c>
      <c r="BU76" s="21">
        <v>9.0</v>
      </c>
      <c r="BV76" s="21">
        <v>9.0</v>
      </c>
      <c r="BW76" s="21" t="s">
        <v>24</v>
      </c>
      <c r="BX76" s="22">
        <f t="shared" si="6"/>
        <v>33</v>
      </c>
    </row>
    <row r="77" ht="15.75" customHeight="1">
      <c r="A77" s="16">
        <v>73.0</v>
      </c>
      <c r="B77" s="25">
        <v>2.216005011E9</v>
      </c>
      <c r="C77" s="16" t="s">
        <v>288</v>
      </c>
      <c r="D77" s="18" t="s">
        <v>1141</v>
      </c>
      <c r="E77" s="19">
        <v>1.0</v>
      </c>
      <c r="F77" s="19">
        <v>1.0</v>
      </c>
      <c r="G77" s="19">
        <v>1.0</v>
      </c>
      <c r="H77" s="19">
        <v>1.0</v>
      </c>
      <c r="I77" s="19" t="s">
        <v>22</v>
      </c>
      <c r="J77" s="20">
        <f t="shared" si="7"/>
        <v>4</v>
      </c>
      <c r="K77" s="24"/>
      <c r="L77" s="16">
        <v>73.0</v>
      </c>
      <c r="M77" s="25">
        <v>2.216005011E9</v>
      </c>
      <c r="N77" s="16" t="s">
        <v>288</v>
      </c>
      <c r="O77" s="18" t="s">
        <v>1142</v>
      </c>
      <c r="P77" s="21">
        <v>2.0</v>
      </c>
      <c r="Q77" s="21">
        <v>3.0</v>
      </c>
      <c r="R77" s="21">
        <v>3.0</v>
      </c>
      <c r="S77" s="21">
        <v>2.0</v>
      </c>
      <c r="T77" s="21" t="s">
        <v>23</v>
      </c>
      <c r="U77" s="22">
        <f t="shared" si="2"/>
        <v>10</v>
      </c>
      <c r="V77" s="7"/>
      <c r="W77" s="41">
        <v>73.0</v>
      </c>
      <c r="X77" s="44">
        <v>2.216005011E9</v>
      </c>
      <c r="Y77" s="41" t="s">
        <v>288</v>
      </c>
      <c r="Z77" s="43" t="s">
        <v>1143</v>
      </c>
      <c r="AA77" s="21">
        <v>3.0</v>
      </c>
      <c r="AB77" s="21">
        <v>5.0</v>
      </c>
      <c r="AC77" s="21">
        <v>5.0</v>
      </c>
      <c r="AD77" s="21">
        <v>4.0</v>
      </c>
      <c r="AE77" s="21" t="s">
        <v>23</v>
      </c>
      <c r="AF77" s="21">
        <v>17.0</v>
      </c>
      <c r="AG77" s="7"/>
      <c r="AH77" s="41">
        <v>73.0</v>
      </c>
      <c r="AI77" s="44">
        <v>2.216005011E9</v>
      </c>
      <c r="AJ77" s="41" t="s">
        <v>288</v>
      </c>
      <c r="AK77" s="43" t="s">
        <v>1144</v>
      </c>
      <c r="AL77" s="21">
        <v>5.0</v>
      </c>
      <c r="AM77" s="21">
        <v>6.0</v>
      </c>
      <c r="AN77" s="21">
        <v>4.0</v>
      </c>
      <c r="AO77" s="21">
        <v>4.0</v>
      </c>
      <c r="AP77" s="21" t="s">
        <v>22</v>
      </c>
      <c r="AQ77" s="22">
        <f t="shared" si="4"/>
        <v>19</v>
      </c>
      <c r="AR77" s="7"/>
      <c r="AS77" s="41">
        <v>73.0</v>
      </c>
      <c r="AT77" s="44">
        <v>2.216005011E9</v>
      </c>
      <c r="AU77" s="41" t="s">
        <v>288</v>
      </c>
      <c r="AV77" s="43" t="s">
        <v>1145</v>
      </c>
      <c r="AW77" s="19">
        <v>7.0</v>
      </c>
      <c r="AX77" s="19">
        <v>7.0</v>
      </c>
      <c r="AY77" s="19">
        <v>6.0</v>
      </c>
      <c r="AZ77" s="19">
        <v>7.0</v>
      </c>
      <c r="BA77" s="19" t="s">
        <v>22</v>
      </c>
      <c r="BB77" s="20">
        <v>27.0</v>
      </c>
      <c r="BC77" s="7"/>
      <c r="BD77" s="41">
        <v>73.0</v>
      </c>
      <c r="BE77" s="44">
        <v>2.216005011E9</v>
      </c>
      <c r="BF77" s="41" t="s">
        <v>288</v>
      </c>
      <c r="BG77" s="43" t="s">
        <v>1146</v>
      </c>
      <c r="BH77" s="21">
        <v>6.0</v>
      </c>
      <c r="BI77" s="21">
        <v>8.0</v>
      </c>
      <c r="BJ77" s="21">
        <v>7.0</v>
      </c>
      <c r="BK77" s="21">
        <v>7.0</v>
      </c>
      <c r="BL77" s="21" t="s">
        <v>24</v>
      </c>
      <c r="BM77" s="22">
        <f t="shared" si="5"/>
        <v>28</v>
      </c>
      <c r="BN77" s="24"/>
      <c r="BO77" s="41">
        <v>73.0</v>
      </c>
      <c r="BP77" s="44">
        <v>2.216005011E9</v>
      </c>
      <c r="BQ77" s="41" t="s">
        <v>288</v>
      </c>
      <c r="BR77" s="43" t="s">
        <v>1147</v>
      </c>
      <c r="BS77" s="21">
        <v>9.0</v>
      </c>
      <c r="BT77" s="21">
        <v>8.0</v>
      </c>
      <c r="BU77" s="21">
        <v>9.0</v>
      </c>
      <c r="BV77" s="21">
        <v>8.0</v>
      </c>
      <c r="BW77" s="21" t="s">
        <v>24</v>
      </c>
      <c r="BX77" s="22">
        <f t="shared" si="6"/>
        <v>34</v>
      </c>
    </row>
    <row r="78" ht="15.75" customHeight="1">
      <c r="A78" s="16">
        <v>74.0</v>
      </c>
      <c r="B78" s="25">
        <v>2.216005012E9</v>
      </c>
      <c r="C78" s="16" t="s">
        <v>291</v>
      </c>
      <c r="D78" s="18" t="s">
        <v>1148</v>
      </c>
      <c r="E78" s="19">
        <v>1.0</v>
      </c>
      <c r="F78" s="19">
        <v>0.0</v>
      </c>
      <c r="G78" s="19">
        <v>1.0</v>
      </c>
      <c r="H78" s="19">
        <v>0.0</v>
      </c>
      <c r="I78" s="19" t="s">
        <v>22</v>
      </c>
      <c r="J78" s="20">
        <f t="shared" si="7"/>
        <v>2</v>
      </c>
      <c r="K78" s="24"/>
      <c r="L78" s="16">
        <v>74.0</v>
      </c>
      <c r="M78" s="25">
        <v>2.216005012E9</v>
      </c>
      <c r="N78" s="16" t="s">
        <v>291</v>
      </c>
      <c r="O78" s="18" t="s">
        <v>1149</v>
      </c>
      <c r="P78" s="21">
        <v>3.0</v>
      </c>
      <c r="Q78" s="21">
        <v>3.0</v>
      </c>
      <c r="R78" s="21">
        <v>2.0</v>
      </c>
      <c r="S78" s="21">
        <v>2.0</v>
      </c>
      <c r="T78" s="21" t="s">
        <v>23</v>
      </c>
      <c r="U78" s="22">
        <f t="shared" si="2"/>
        <v>10</v>
      </c>
      <c r="V78" s="7"/>
      <c r="W78" s="41">
        <v>74.0</v>
      </c>
      <c r="X78" s="44">
        <v>2.216005012E9</v>
      </c>
      <c r="Y78" s="41" t="s">
        <v>291</v>
      </c>
      <c r="Z78" s="43" t="s">
        <v>1150</v>
      </c>
      <c r="AA78" s="21">
        <v>5.0</v>
      </c>
      <c r="AB78" s="21">
        <v>3.0</v>
      </c>
      <c r="AC78" s="21">
        <v>3.0</v>
      </c>
      <c r="AD78" s="21">
        <v>4.0</v>
      </c>
      <c r="AE78" s="21" t="s">
        <v>23</v>
      </c>
      <c r="AF78" s="21">
        <v>15.0</v>
      </c>
      <c r="AG78" s="7"/>
      <c r="AH78" s="41">
        <v>74.0</v>
      </c>
      <c r="AI78" s="44">
        <v>2.216005012E9</v>
      </c>
      <c r="AJ78" s="41" t="s">
        <v>291</v>
      </c>
      <c r="AK78" s="43" t="s">
        <v>1151</v>
      </c>
      <c r="AL78" s="21">
        <v>6.0</v>
      </c>
      <c r="AM78" s="21">
        <v>5.0</v>
      </c>
      <c r="AN78" s="21">
        <v>3.0</v>
      </c>
      <c r="AO78" s="21">
        <v>5.0</v>
      </c>
      <c r="AP78" s="21" t="s">
        <v>22</v>
      </c>
      <c r="AQ78" s="22">
        <f t="shared" si="4"/>
        <v>19</v>
      </c>
      <c r="AR78" s="7"/>
      <c r="AS78" s="41">
        <v>74.0</v>
      </c>
      <c r="AT78" s="44">
        <v>2.216005012E9</v>
      </c>
      <c r="AU78" s="41" t="s">
        <v>291</v>
      </c>
      <c r="AV78" s="43" t="s">
        <v>1152</v>
      </c>
      <c r="AW78" s="19">
        <v>6.0</v>
      </c>
      <c r="AX78" s="19">
        <v>7.0</v>
      </c>
      <c r="AY78" s="19">
        <v>6.0</v>
      </c>
      <c r="AZ78" s="19">
        <v>7.0</v>
      </c>
      <c r="BA78" s="19" t="s">
        <v>22</v>
      </c>
      <c r="BB78" s="20">
        <v>26.0</v>
      </c>
      <c r="BC78" s="7"/>
      <c r="BD78" s="41">
        <v>74.0</v>
      </c>
      <c r="BE78" s="44">
        <v>2.216005012E9</v>
      </c>
      <c r="BF78" s="41" t="s">
        <v>291</v>
      </c>
      <c r="BG78" s="43" t="s">
        <v>1153</v>
      </c>
      <c r="BH78" s="21">
        <v>7.0</v>
      </c>
      <c r="BI78" s="21">
        <v>7.0</v>
      </c>
      <c r="BJ78" s="21">
        <v>7.0</v>
      </c>
      <c r="BK78" s="21">
        <v>7.0</v>
      </c>
      <c r="BL78" s="21" t="s">
        <v>24</v>
      </c>
      <c r="BM78" s="22">
        <f t="shared" si="5"/>
        <v>28</v>
      </c>
      <c r="BN78" s="24"/>
      <c r="BO78" s="41">
        <v>74.0</v>
      </c>
      <c r="BP78" s="44">
        <v>2.216005012E9</v>
      </c>
      <c r="BQ78" s="41" t="s">
        <v>291</v>
      </c>
      <c r="BR78" s="43" t="s">
        <v>1154</v>
      </c>
      <c r="BS78" s="21">
        <v>8.0</v>
      </c>
      <c r="BT78" s="21">
        <v>7.0</v>
      </c>
      <c r="BU78" s="21">
        <v>9.0</v>
      </c>
      <c r="BV78" s="21">
        <v>9.0</v>
      </c>
      <c r="BW78" s="21" t="s">
        <v>24</v>
      </c>
      <c r="BX78" s="22">
        <f t="shared" si="6"/>
        <v>33</v>
      </c>
    </row>
    <row r="79" ht="15.75" customHeight="1">
      <c r="A79" s="16">
        <v>75.0</v>
      </c>
      <c r="B79" s="25">
        <v>2.216005013E9</v>
      </c>
      <c r="C79" s="16" t="s">
        <v>294</v>
      </c>
      <c r="D79" s="18" t="s">
        <v>1155</v>
      </c>
      <c r="E79" s="19">
        <v>0.0</v>
      </c>
      <c r="F79" s="19">
        <v>1.0</v>
      </c>
      <c r="G79" s="19">
        <v>2.0</v>
      </c>
      <c r="H79" s="19">
        <v>0.0</v>
      </c>
      <c r="I79" s="19" t="s">
        <v>22</v>
      </c>
      <c r="J79" s="20">
        <f t="shared" si="7"/>
        <v>3</v>
      </c>
      <c r="K79" s="24"/>
      <c r="L79" s="16">
        <v>75.0</v>
      </c>
      <c r="M79" s="25">
        <v>2.216005013E9</v>
      </c>
      <c r="N79" s="16" t="s">
        <v>294</v>
      </c>
      <c r="O79" s="18" t="s">
        <v>1156</v>
      </c>
      <c r="P79" s="21">
        <v>2.0</v>
      </c>
      <c r="Q79" s="21">
        <v>3.0</v>
      </c>
      <c r="R79" s="21">
        <v>2.0</v>
      </c>
      <c r="S79" s="21">
        <v>3.0</v>
      </c>
      <c r="T79" s="21" t="s">
        <v>23</v>
      </c>
      <c r="U79" s="22">
        <f t="shared" si="2"/>
        <v>10</v>
      </c>
      <c r="V79" s="7"/>
      <c r="W79" s="41">
        <v>75.0</v>
      </c>
      <c r="X79" s="44">
        <v>2.216005013E9</v>
      </c>
      <c r="Y79" s="41" t="s">
        <v>294</v>
      </c>
      <c r="Z79" s="43" t="s">
        <v>1157</v>
      </c>
      <c r="AA79" s="21">
        <v>5.0</v>
      </c>
      <c r="AB79" s="21">
        <v>3.0</v>
      </c>
      <c r="AC79" s="21">
        <v>3.0</v>
      </c>
      <c r="AD79" s="21">
        <v>4.0</v>
      </c>
      <c r="AE79" s="21" t="s">
        <v>23</v>
      </c>
      <c r="AF79" s="21">
        <v>15.0</v>
      </c>
      <c r="AG79" s="7"/>
      <c r="AH79" s="41">
        <v>75.0</v>
      </c>
      <c r="AI79" s="44">
        <v>2.216005013E9</v>
      </c>
      <c r="AJ79" s="41" t="s">
        <v>294</v>
      </c>
      <c r="AK79" s="43" t="s">
        <v>1158</v>
      </c>
      <c r="AL79" s="21">
        <v>6.0</v>
      </c>
      <c r="AM79" s="21">
        <v>6.0</v>
      </c>
      <c r="AN79" s="21">
        <v>5.0</v>
      </c>
      <c r="AO79" s="21">
        <v>5.0</v>
      </c>
      <c r="AP79" s="21" t="s">
        <v>22</v>
      </c>
      <c r="AQ79" s="22">
        <f t="shared" si="4"/>
        <v>22</v>
      </c>
      <c r="AR79" s="7"/>
      <c r="AS79" s="41">
        <v>75.0</v>
      </c>
      <c r="AT79" s="44">
        <v>2.216005013E9</v>
      </c>
      <c r="AU79" s="41" t="s">
        <v>294</v>
      </c>
      <c r="AV79" s="43" t="s">
        <v>1159</v>
      </c>
      <c r="AW79" s="19">
        <v>7.0</v>
      </c>
      <c r="AX79" s="19">
        <v>5.0</v>
      </c>
      <c r="AY79" s="19">
        <v>5.0</v>
      </c>
      <c r="AZ79" s="19">
        <v>7.0</v>
      </c>
      <c r="BA79" s="19" t="s">
        <v>22</v>
      </c>
      <c r="BB79" s="20">
        <v>24.0</v>
      </c>
      <c r="BC79" s="7"/>
      <c r="BD79" s="41">
        <v>75.0</v>
      </c>
      <c r="BE79" s="44">
        <v>2.216005013E9</v>
      </c>
      <c r="BF79" s="41" t="s">
        <v>294</v>
      </c>
      <c r="BG79" s="43" t="s">
        <v>1160</v>
      </c>
      <c r="BH79" s="21">
        <v>8.0</v>
      </c>
      <c r="BI79" s="21">
        <v>8.0</v>
      </c>
      <c r="BJ79" s="21">
        <v>6.0</v>
      </c>
      <c r="BK79" s="21">
        <v>7.0</v>
      </c>
      <c r="BL79" s="21" t="s">
        <v>24</v>
      </c>
      <c r="BM79" s="22">
        <f t="shared" si="5"/>
        <v>29</v>
      </c>
      <c r="BN79" s="24"/>
      <c r="BO79" s="41">
        <v>75.0</v>
      </c>
      <c r="BP79" s="44">
        <v>2.216005013E9</v>
      </c>
      <c r="BQ79" s="41" t="s">
        <v>294</v>
      </c>
      <c r="BR79" s="43" t="s">
        <v>1161</v>
      </c>
      <c r="BS79" s="21">
        <v>8.0</v>
      </c>
      <c r="BT79" s="21">
        <v>8.0</v>
      </c>
      <c r="BU79" s="21">
        <v>9.0</v>
      </c>
      <c r="BV79" s="21">
        <v>7.0</v>
      </c>
      <c r="BW79" s="21" t="s">
        <v>24</v>
      </c>
      <c r="BX79" s="22">
        <f t="shared" si="6"/>
        <v>32</v>
      </c>
    </row>
    <row r="80" ht="15.75" customHeight="1">
      <c r="A80" s="16">
        <v>76.0</v>
      </c>
      <c r="B80" s="25">
        <v>2.214001001E9</v>
      </c>
      <c r="C80" s="16" t="s">
        <v>297</v>
      </c>
      <c r="D80" s="18" t="s">
        <v>1162</v>
      </c>
      <c r="E80" s="19">
        <v>1.0</v>
      </c>
      <c r="F80" s="19">
        <v>0.0</v>
      </c>
      <c r="G80" s="19">
        <v>2.0</v>
      </c>
      <c r="H80" s="19">
        <v>1.0</v>
      </c>
      <c r="I80" s="19" t="s">
        <v>22</v>
      </c>
      <c r="J80" s="20">
        <f t="shared" si="7"/>
        <v>4</v>
      </c>
      <c r="K80" s="24"/>
      <c r="L80" s="16">
        <v>76.0</v>
      </c>
      <c r="M80" s="25">
        <v>2.214001001E9</v>
      </c>
      <c r="N80" s="16" t="s">
        <v>297</v>
      </c>
      <c r="O80" s="18" t="s">
        <v>1163</v>
      </c>
      <c r="P80" s="21">
        <v>2.0</v>
      </c>
      <c r="Q80" s="21">
        <v>2.0</v>
      </c>
      <c r="R80" s="21">
        <v>2.0</v>
      </c>
      <c r="S80" s="21">
        <v>2.0</v>
      </c>
      <c r="T80" s="21" t="s">
        <v>23</v>
      </c>
      <c r="U80" s="22">
        <f t="shared" si="2"/>
        <v>8</v>
      </c>
      <c r="V80" s="7"/>
      <c r="W80" s="41">
        <v>76.0</v>
      </c>
      <c r="X80" s="44">
        <v>2.214001001E9</v>
      </c>
      <c r="Y80" s="41" t="s">
        <v>297</v>
      </c>
      <c r="Z80" s="43" t="s">
        <v>1164</v>
      </c>
      <c r="AA80" s="21">
        <v>3.0</v>
      </c>
      <c r="AB80" s="21">
        <v>3.0</v>
      </c>
      <c r="AC80" s="21">
        <v>2.0</v>
      </c>
      <c r="AD80" s="21">
        <v>4.0</v>
      </c>
      <c r="AE80" s="21" t="s">
        <v>23</v>
      </c>
      <c r="AF80" s="21">
        <v>12.0</v>
      </c>
      <c r="AG80" s="7"/>
      <c r="AH80" s="41">
        <v>76.0</v>
      </c>
      <c r="AI80" s="44">
        <v>2.214001001E9</v>
      </c>
      <c r="AJ80" s="41" t="s">
        <v>297</v>
      </c>
      <c r="AK80" s="43" t="s">
        <v>1165</v>
      </c>
      <c r="AL80" s="21">
        <v>5.0</v>
      </c>
      <c r="AM80" s="21">
        <v>4.0</v>
      </c>
      <c r="AN80" s="21">
        <v>5.0</v>
      </c>
      <c r="AO80" s="21">
        <v>4.0</v>
      </c>
      <c r="AP80" s="21" t="s">
        <v>22</v>
      </c>
      <c r="AQ80" s="22">
        <f t="shared" si="4"/>
        <v>18</v>
      </c>
      <c r="AR80" s="7"/>
      <c r="AS80" s="41">
        <v>76.0</v>
      </c>
      <c r="AT80" s="44">
        <v>2.214001001E9</v>
      </c>
      <c r="AU80" s="41" t="s">
        <v>297</v>
      </c>
      <c r="AV80" s="43" t="s">
        <v>1166</v>
      </c>
      <c r="AW80" s="19">
        <v>6.0</v>
      </c>
      <c r="AX80" s="19">
        <v>6.0</v>
      </c>
      <c r="AY80" s="19">
        <v>5.0</v>
      </c>
      <c r="AZ80" s="19">
        <v>6.0</v>
      </c>
      <c r="BA80" s="19" t="s">
        <v>22</v>
      </c>
      <c r="BB80" s="20">
        <v>23.0</v>
      </c>
      <c r="BC80" s="7"/>
      <c r="BD80" s="41">
        <v>76.0</v>
      </c>
      <c r="BE80" s="44">
        <v>2.214001001E9</v>
      </c>
      <c r="BF80" s="41" t="s">
        <v>297</v>
      </c>
      <c r="BG80" s="43" t="s">
        <v>1167</v>
      </c>
      <c r="BH80" s="21">
        <v>8.0</v>
      </c>
      <c r="BI80" s="21">
        <v>7.0</v>
      </c>
      <c r="BJ80" s="21">
        <v>7.0</v>
      </c>
      <c r="BK80" s="21">
        <v>7.0</v>
      </c>
      <c r="BL80" s="21" t="s">
        <v>24</v>
      </c>
      <c r="BM80" s="22">
        <f t="shared" si="5"/>
        <v>29</v>
      </c>
      <c r="BN80" s="24"/>
      <c r="BO80" s="41">
        <v>76.0</v>
      </c>
      <c r="BP80" s="44">
        <v>2.214001001E9</v>
      </c>
      <c r="BQ80" s="41" t="s">
        <v>297</v>
      </c>
      <c r="BR80" s="43" t="s">
        <v>1168</v>
      </c>
      <c r="BS80" s="21">
        <v>9.0</v>
      </c>
      <c r="BT80" s="21">
        <v>9.0</v>
      </c>
      <c r="BU80" s="21">
        <v>6.0</v>
      </c>
      <c r="BV80" s="21">
        <v>9.0</v>
      </c>
      <c r="BW80" s="21" t="s">
        <v>24</v>
      </c>
      <c r="BX80" s="22">
        <f t="shared" si="6"/>
        <v>33</v>
      </c>
    </row>
    <row r="81" ht="15.75" customHeight="1">
      <c r="A81" s="16">
        <v>77.0</v>
      </c>
      <c r="B81" s="25">
        <v>2.214001002E9</v>
      </c>
      <c r="C81" s="16" t="s">
        <v>300</v>
      </c>
      <c r="D81" s="18" t="s">
        <v>1169</v>
      </c>
      <c r="E81" s="19">
        <v>1.0</v>
      </c>
      <c r="F81" s="19">
        <v>1.0</v>
      </c>
      <c r="G81" s="19">
        <v>2.0</v>
      </c>
      <c r="H81" s="19">
        <v>1.0</v>
      </c>
      <c r="I81" s="19" t="s">
        <v>22</v>
      </c>
      <c r="J81" s="20">
        <f t="shared" si="7"/>
        <v>5</v>
      </c>
      <c r="K81" s="24"/>
      <c r="L81" s="16">
        <v>77.0</v>
      </c>
      <c r="M81" s="25">
        <v>2.214001002E9</v>
      </c>
      <c r="N81" s="16" t="s">
        <v>300</v>
      </c>
      <c r="O81" s="18" t="s">
        <v>1170</v>
      </c>
      <c r="P81" s="21">
        <v>2.0</v>
      </c>
      <c r="Q81" s="21">
        <v>3.0</v>
      </c>
      <c r="R81" s="21">
        <v>2.0</v>
      </c>
      <c r="S81" s="21">
        <v>2.0</v>
      </c>
      <c r="T81" s="21" t="s">
        <v>23</v>
      </c>
      <c r="U81" s="22">
        <f t="shared" si="2"/>
        <v>9</v>
      </c>
      <c r="V81" s="7"/>
      <c r="W81" s="41">
        <v>77.0</v>
      </c>
      <c r="X81" s="44">
        <v>2.214001002E9</v>
      </c>
      <c r="Y81" s="41" t="s">
        <v>300</v>
      </c>
      <c r="Z81" s="43" t="s">
        <v>1171</v>
      </c>
      <c r="AA81" s="21">
        <v>4.0</v>
      </c>
      <c r="AB81" s="21">
        <v>3.0</v>
      </c>
      <c r="AC81" s="21">
        <v>2.0</v>
      </c>
      <c r="AD81" s="21">
        <v>5.0</v>
      </c>
      <c r="AE81" s="21" t="s">
        <v>23</v>
      </c>
      <c r="AF81" s="21">
        <v>14.0</v>
      </c>
      <c r="AG81" s="7"/>
      <c r="AH81" s="41">
        <v>77.0</v>
      </c>
      <c r="AI81" s="44">
        <v>2.214001002E9</v>
      </c>
      <c r="AJ81" s="41" t="s">
        <v>300</v>
      </c>
      <c r="AK81" s="43" t="s">
        <v>1172</v>
      </c>
      <c r="AL81" s="21">
        <v>6.0</v>
      </c>
      <c r="AM81" s="21">
        <v>5.0</v>
      </c>
      <c r="AN81" s="21">
        <v>5.0</v>
      </c>
      <c r="AO81" s="21">
        <v>4.0</v>
      </c>
      <c r="AP81" s="21" t="s">
        <v>22</v>
      </c>
      <c r="AQ81" s="22">
        <f t="shared" si="4"/>
        <v>20</v>
      </c>
      <c r="AR81" s="7"/>
      <c r="AS81" s="41">
        <v>77.0</v>
      </c>
      <c r="AT81" s="44">
        <v>2.214001002E9</v>
      </c>
      <c r="AU81" s="41" t="s">
        <v>300</v>
      </c>
      <c r="AV81" s="43" t="s">
        <v>1173</v>
      </c>
      <c r="AW81" s="19">
        <v>5.0</v>
      </c>
      <c r="AX81" s="19">
        <v>6.0</v>
      </c>
      <c r="AY81" s="19">
        <v>5.0</v>
      </c>
      <c r="AZ81" s="19">
        <v>7.0</v>
      </c>
      <c r="BA81" s="19" t="s">
        <v>22</v>
      </c>
      <c r="BB81" s="20">
        <v>23.0</v>
      </c>
      <c r="BC81" s="7"/>
      <c r="BD81" s="41">
        <v>77.0</v>
      </c>
      <c r="BE81" s="44">
        <v>2.214001002E9</v>
      </c>
      <c r="BF81" s="41" t="s">
        <v>300</v>
      </c>
      <c r="BG81" s="43" t="s">
        <v>1174</v>
      </c>
      <c r="BH81" s="21">
        <v>8.0</v>
      </c>
      <c r="BI81" s="21">
        <v>8.0</v>
      </c>
      <c r="BJ81" s="21">
        <v>7.0</v>
      </c>
      <c r="BK81" s="21">
        <v>7.0</v>
      </c>
      <c r="BL81" s="21" t="s">
        <v>24</v>
      </c>
      <c r="BM81" s="22">
        <f t="shared" si="5"/>
        <v>30</v>
      </c>
      <c r="BN81" s="24"/>
      <c r="BO81" s="41">
        <v>77.0</v>
      </c>
      <c r="BP81" s="44">
        <v>2.214001002E9</v>
      </c>
      <c r="BQ81" s="41" t="s">
        <v>300</v>
      </c>
      <c r="BR81" s="43" t="s">
        <v>1175</v>
      </c>
      <c r="BS81" s="21">
        <v>7.0</v>
      </c>
      <c r="BT81" s="21">
        <v>9.0</v>
      </c>
      <c r="BU81" s="21">
        <v>5.0</v>
      </c>
      <c r="BV81" s="21">
        <v>9.0</v>
      </c>
      <c r="BW81" s="21" t="s">
        <v>24</v>
      </c>
      <c r="BX81" s="22">
        <f t="shared" si="6"/>
        <v>30</v>
      </c>
    </row>
    <row r="82" ht="15.75" customHeight="1">
      <c r="A82" s="16">
        <v>78.0</v>
      </c>
      <c r="B82" s="25">
        <v>2.214001003E9</v>
      </c>
      <c r="C82" s="16" t="s">
        <v>303</v>
      </c>
      <c r="D82" s="18" t="s">
        <v>1176</v>
      </c>
      <c r="E82" s="19">
        <v>0.0</v>
      </c>
      <c r="F82" s="19">
        <v>2.0</v>
      </c>
      <c r="G82" s="19">
        <v>1.0</v>
      </c>
      <c r="H82" s="19">
        <v>1.0</v>
      </c>
      <c r="I82" s="19" t="s">
        <v>22</v>
      </c>
      <c r="J82" s="20">
        <f t="shared" si="7"/>
        <v>4</v>
      </c>
      <c r="K82" s="24"/>
      <c r="L82" s="16">
        <v>78.0</v>
      </c>
      <c r="M82" s="25">
        <v>2.214001003E9</v>
      </c>
      <c r="N82" s="16" t="s">
        <v>303</v>
      </c>
      <c r="O82" s="18" t="s">
        <v>1177</v>
      </c>
      <c r="P82" s="21">
        <v>2.0</v>
      </c>
      <c r="Q82" s="21">
        <v>1.0</v>
      </c>
      <c r="R82" s="21">
        <v>2.0</v>
      </c>
      <c r="S82" s="21">
        <v>1.0</v>
      </c>
      <c r="T82" s="21" t="s">
        <v>23</v>
      </c>
      <c r="U82" s="22">
        <f t="shared" si="2"/>
        <v>6</v>
      </c>
      <c r="V82" s="7"/>
      <c r="W82" s="41">
        <v>78.0</v>
      </c>
      <c r="X82" s="44">
        <v>2.214001003E9</v>
      </c>
      <c r="Y82" s="41" t="s">
        <v>303</v>
      </c>
      <c r="Z82" s="43" t="s">
        <v>1178</v>
      </c>
      <c r="AA82" s="21">
        <v>2.0</v>
      </c>
      <c r="AB82" s="21">
        <v>2.0</v>
      </c>
      <c r="AC82" s="21">
        <v>3.0</v>
      </c>
      <c r="AD82" s="21">
        <v>5.0</v>
      </c>
      <c r="AE82" s="21" t="s">
        <v>23</v>
      </c>
      <c r="AF82" s="21">
        <v>12.0</v>
      </c>
      <c r="AG82" s="7"/>
      <c r="AH82" s="41">
        <v>78.0</v>
      </c>
      <c r="AI82" s="44">
        <v>2.214001003E9</v>
      </c>
      <c r="AJ82" s="41" t="s">
        <v>303</v>
      </c>
      <c r="AK82" s="43" t="s">
        <v>1179</v>
      </c>
      <c r="AL82" s="21">
        <v>4.0</v>
      </c>
      <c r="AM82" s="21">
        <v>6.0</v>
      </c>
      <c r="AN82" s="21">
        <v>4.0</v>
      </c>
      <c r="AO82" s="21">
        <v>6.0</v>
      </c>
      <c r="AP82" s="21" t="s">
        <v>22</v>
      </c>
      <c r="AQ82" s="22">
        <f t="shared" si="4"/>
        <v>20</v>
      </c>
      <c r="AR82" s="7"/>
      <c r="AS82" s="41">
        <v>78.0</v>
      </c>
      <c r="AT82" s="44">
        <v>2.214001003E9</v>
      </c>
      <c r="AU82" s="41" t="s">
        <v>303</v>
      </c>
      <c r="AV82" s="43" t="s">
        <v>1180</v>
      </c>
      <c r="AW82" s="19">
        <v>5.0</v>
      </c>
      <c r="AX82" s="19">
        <v>7.0</v>
      </c>
      <c r="AY82" s="19">
        <v>6.0</v>
      </c>
      <c r="AZ82" s="19">
        <v>6.0</v>
      </c>
      <c r="BA82" s="19" t="s">
        <v>22</v>
      </c>
      <c r="BB82" s="20">
        <v>24.0</v>
      </c>
      <c r="BC82" s="7"/>
      <c r="BD82" s="41">
        <v>78.0</v>
      </c>
      <c r="BE82" s="44">
        <v>2.214001003E9</v>
      </c>
      <c r="BF82" s="41" t="s">
        <v>303</v>
      </c>
      <c r="BG82" s="43" t="s">
        <v>1181</v>
      </c>
      <c r="BH82" s="21">
        <v>6.0</v>
      </c>
      <c r="BI82" s="21">
        <v>8.0</v>
      </c>
      <c r="BJ82" s="21">
        <v>7.0</v>
      </c>
      <c r="BK82" s="21">
        <v>7.0</v>
      </c>
      <c r="BL82" s="21" t="s">
        <v>24</v>
      </c>
      <c r="BM82" s="22">
        <f t="shared" si="5"/>
        <v>28</v>
      </c>
      <c r="BN82" s="24"/>
      <c r="BO82" s="41">
        <v>78.0</v>
      </c>
      <c r="BP82" s="44">
        <v>2.214001003E9</v>
      </c>
      <c r="BQ82" s="41" t="s">
        <v>303</v>
      </c>
      <c r="BR82" s="43" t="s">
        <v>1182</v>
      </c>
      <c r="BS82" s="21">
        <v>6.0</v>
      </c>
      <c r="BT82" s="21">
        <v>8.0</v>
      </c>
      <c r="BU82" s="21">
        <v>7.0</v>
      </c>
      <c r="BV82" s="21">
        <v>9.0</v>
      </c>
      <c r="BW82" s="21" t="s">
        <v>24</v>
      </c>
      <c r="BX82" s="22">
        <f t="shared" si="6"/>
        <v>30</v>
      </c>
    </row>
    <row r="83" ht="15.75" customHeight="1">
      <c r="A83" s="16">
        <v>79.0</v>
      </c>
      <c r="B83" s="25">
        <v>2.214001004E9</v>
      </c>
      <c r="C83" s="16" t="s">
        <v>306</v>
      </c>
      <c r="D83" s="18" t="s">
        <v>1183</v>
      </c>
      <c r="E83" s="19">
        <v>1.0</v>
      </c>
      <c r="F83" s="19">
        <v>1.0</v>
      </c>
      <c r="G83" s="19">
        <v>1.0</v>
      </c>
      <c r="H83" s="19">
        <v>1.0</v>
      </c>
      <c r="I83" s="19" t="s">
        <v>22</v>
      </c>
      <c r="J83" s="20">
        <f t="shared" si="7"/>
        <v>4</v>
      </c>
      <c r="K83" s="24"/>
      <c r="L83" s="16">
        <v>79.0</v>
      </c>
      <c r="M83" s="25">
        <v>2.214001004E9</v>
      </c>
      <c r="N83" s="16" t="s">
        <v>306</v>
      </c>
      <c r="O83" s="18" t="s">
        <v>1184</v>
      </c>
      <c r="P83" s="21">
        <v>3.0</v>
      </c>
      <c r="Q83" s="21">
        <v>3.0</v>
      </c>
      <c r="R83" s="21">
        <v>2.0</v>
      </c>
      <c r="S83" s="21">
        <v>2.0</v>
      </c>
      <c r="T83" s="21" t="s">
        <v>23</v>
      </c>
      <c r="U83" s="22">
        <f t="shared" si="2"/>
        <v>10</v>
      </c>
      <c r="V83" s="7"/>
      <c r="W83" s="41">
        <v>79.0</v>
      </c>
      <c r="X83" s="44">
        <v>2.214001004E9</v>
      </c>
      <c r="Y83" s="41" t="s">
        <v>306</v>
      </c>
      <c r="Z83" s="43" t="s">
        <v>1185</v>
      </c>
      <c r="AA83" s="21">
        <v>2.0</v>
      </c>
      <c r="AB83" s="21">
        <v>3.0</v>
      </c>
      <c r="AC83" s="21">
        <v>2.0</v>
      </c>
      <c r="AD83" s="21">
        <v>5.0</v>
      </c>
      <c r="AE83" s="21" t="s">
        <v>23</v>
      </c>
      <c r="AF83" s="21">
        <v>12.0</v>
      </c>
      <c r="AG83" s="7"/>
      <c r="AH83" s="41">
        <v>79.0</v>
      </c>
      <c r="AI83" s="44">
        <v>2.214001004E9</v>
      </c>
      <c r="AJ83" s="41" t="s">
        <v>306</v>
      </c>
      <c r="AK83" s="43" t="s">
        <v>1186</v>
      </c>
      <c r="AL83" s="21">
        <v>5.0</v>
      </c>
      <c r="AM83" s="21">
        <v>6.0</v>
      </c>
      <c r="AN83" s="21">
        <v>4.0</v>
      </c>
      <c r="AO83" s="21">
        <v>5.0</v>
      </c>
      <c r="AP83" s="21" t="s">
        <v>22</v>
      </c>
      <c r="AQ83" s="22">
        <f t="shared" si="4"/>
        <v>20</v>
      </c>
      <c r="AR83" s="7"/>
      <c r="AS83" s="41">
        <v>79.0</v>
      </c>
      <c r="AT83" s="44">
        <v>2.214001004E9</v>
      </c>
      <c r="AU83" s="41" t="s">
        <v>306</v>
      </c>
      <c r="AV83" s="43" t="s">
        <v>1187</v>
      </c>
      <c r="AW83" s="19">
        <v>7.0</v>
      </c>
      <c r="AX83" s="19">
        <v>7.0</v>
      </c>
      <c r="AY83" s="19">
        <v>6.0</v>
      </c>
      <c r="AZ83" s="19">
        <v>7.0</v>
      </c>
      <c r="BA83" s="19" t="s">
        <v>22</v>
      </c>
      <c r="BB83" s="20">
        <v>27.0</v>
      </c>
      <c r="BC83" s="7"/>
      <c r="BD83" s="41">
        <v>79.0</v>
      </c>
      <c r="BE83" s="44">
        <v>2.214001004E9</v>
      </c>
      <c r="BF83" s="41" t="s">
        <v>306</v>
      </c>
      <c r="BG83" s="43" t="s">
        <v>1188</v>
      </c>
      <c r="BH83" s="21">
        <v>7.0</v>
      </c>
      <c r="BI83" s="21">
        <v>7.0</v>
      </c>
      <c r="BJ83" s="21">
        <v>7.0</v>
      </c>
      <c r="BK83" s="21">
        <v>7.0</v>
      </c>
      <c r="BL83" s="21" t="s">
        <v>24</v>
      </c>
      <c r="BM83" s="22">
        <f t="shared" si="5"/>
        <v>28</v>
      </c>
      <c r="BN83" s="24"/>
      <c r="BO83" s="41">
        <v>79.0</v>
      </c>
      <c r="BP83" s="44">
        <v>2.214001004E9</v>
      </c>
      <c r="BQ83" s="41" t="s">
        <v>306</v>
      </c>
      <c r="BR83" s="43" t="s">
        <v>1189</v>
      </c>
      <c r="BS83" s="21">
        <v>8.0</v>
      </c>
      <c r="BT83" s="21">
        <v>7.0</v>
      </c>
      <c r="BU83" s="21">
        <v>9.0</v>
      </c>
      <c r="BV83" s="21">
        <v>8.0</v>
      </c>
      <c r="BW83" s="21" t="s">
        <v>24</v>
      </c>
      <c r="BX83" s="22">
        <f t="shared" si="6"/>
        <v>32</v>
      </c>
    </row>
    <row r="84" ht="15.75" customHeight="1">
      <c r="A84" s="16">
        <v>80.0</v>
      </c>
      <c r="B84" s="25">
        <v>2.214001005E9</v>
      </c>
      <c r="C84" s="16" t="s">
        <v>309</v>
      </c>
      <c r="D84" s="18" t="s">
        <v>1190</v>
      </c>
      <c r="E84" s="19">
        <v>1.0</v>
      </c>
      <c r="F84" s="19">
        <v>0.0</v>
      </c>
      <c r="G84" s="19">
        <v>1.0</v>
      </c>
      <c r="H84" s="19">
        <v>0.0</v>
      </c>
      <c r="I84" s="19" t="s">
        <v>22</v>
      </c>
      <c r="J84" s="20">
        <f t="shared" si="7"/>
        <v>2</v>
      </c>
      <c r="K84" s="24"/>
      <c r="L84" s="16">
        <v>80.0</v>
      </c>
      <c r="M84" s="25">
        <v>2.214001005E9</v>
      </c>
      <c r="N84" s="16" t="s">
        <v>309</v>
      </c>
      <c r="O84" s="18" t="s">
        <v>1191</v>
      </c>
      <c r="P84" s="21">
        <v>2.0</v>
      </c>
      <c r="Q84" s="21">
        <v>2.0</v>
      </c>
      <c r="R84" s="21">
        <v>2.0</v>
      </c>
      <c r="S84" s="21">
        <v>2.0</v>
      </c>
      <c r="T84" s="21" t="s">
        <v>23</v>
      </c>
      <c r="U84" s="22">
        <f t="shared" si="2"/>
        <v>8</v>
      </c>
      <c r="V84" s="7"/>
      <c r="W84" s="41">
        <v>80.0</v>
      </c>
      <c r="X84" s="44">
        <v>2.214001005E9</v>
      </c>
      <c r="Y84" s="41" t="s">
        <v>309</v>
      </c>
      <c r="Z84" s="43" t="s">
        <v>1192</v>
      </c>
      <c r="AA84" s="21">
        <v>2.0</v>
      </c>
      <c r="AB84" s="21">
        <v>3.0</v>
      </c>
      <c r="AC84" s="21">
        <v>3.0</v>
      </c>
      <c r="AD84" s="21">
        <v>4.0</v>
      </c>
      <c r="AE84" s="21" t="s">
        <v>23</v>
      </c>
      <c r="AF84" s="21">
        <v>12.0</v>
      </c>
      <c r="AG84" s="7"/>
      <c r="AH84" s="41">
        <v>80.0</v>
      </c>
      <c r="AI84" s="44">
        <v>2.214001005E9</v>
      </c>
      <c r="AJ84" s="41" t="s">
        <v>309</v>
      </c>
      <c r="AK84" s="43" t="s">
        <v>1193</v>
      </c>
      <c r="AL84" s="21">
        <v>4.0</v>
      </c>
      <c r="AM84" s="21">
        <v>5.0</v>
      </c>
      <c r="AN84" s="21">
        <v>3.0</v>
      </c>
      <c r="AO84" s="21">
        <v>7.0</v>
      </c>
      <c r="AP84" s="21" t="s">
        <v>22</v>
      </c>
      <c r="AQ84" s="22">
        <f t="shared" si="4"/>
        <v>19</v>
      </c>
      <c r="AR84" s="7"/>
      <c r="AS84" s="41">
        <v>80.0</v>
      </c>
      <c r="AT84" s="44">
        <v>2.214001005E9</v>
      </c>
      <c r="AU84" s="41" t="s">
        <v>309</v>
      </c>
      <c r="AV84" s="43" t="s">
        <v>1194</v>
      </c>
      <c r="AW84" s="19">
        <v>6.0</v>
      </c>
      <c r="AX84" s="19">
        <v>7.0</v>
      </c>
      <c r="AY84" s="19">
        <v>6.0</v>
      </c>
      <c r="AZ84" s="19">
        <v>7.0</v>
      </c>
      <c r="BA84" s="19" t="s">
        <v>22</v>
      </c>
      <c r="BB84" s="20">
        <v>26.0</v>
      </c>
      <c r="BC84" s="7"/>
      <c r="BD84" s="41">
        <v>80.0</v>
      </c>
      <c r="BE84" s="44">
        <v>2.214001005E9</v>
      </c>
      <c r="BF84" s="41" t="s">
        <v>309</v>
      </c>
      <c r="BG84" s="43" t="s">
        <v>1195</v>
      </c>
      <c r="BH84" s="21">
        <v>8.0</v>
      </c>
      <c r="BI84" s="21">
        <v>8.0</v>
      </c>
      <c r="BJ84" s="21">
        <v>6.0</v>
      </c>
      <c r="BK84" s="21">
        <v>7.0</v>
      </c>
      <c r="BL84" s="21" t="s">
        <v>24</v>
      </c>
      <c r="BM84" s="22">
        <f t="shared" si="5"/>
        <v>29</v>
      </c>
      <c r="BN84" s="24"/>
      <c r="BO84" s="41">
        <v>80.0</v>
      </c>
      <c r="BP84" s="44">
        <v>2.214001005E9</v>
      </c>
      <c r="BQ84" s="41" t="s">
        <v>309</v>
      </c>
      <c r="BR84" s="43" t="s">
        <v>1196</v>
      </c>
      <c r="BS84" s="21">
        <v>9.0</v>
      </c>
      <c r="BT84" s="21">
        <v>9.0</v>
      </c>
      <c r="BU84" s="21">
        <v>6.0</v>
      </c>
      <c r="BV84" s="21">
        <v>7.0</v>
      </c>
      <c r="BW84" s="21" t="s">
        <v>24</v>
      </c>
      <c r="BX84" s="22">
        <f t="shared" si="6"/>
        <v>31</v>
      </c>
    </row>
    <row r="85" ht="15.75" customHeight="1">
      <c r="A85" s="16">
        <v>81.0</v>
      </c>
      <c r="B85" s="25">
        <v>2.214001006E9</v>
      </c>
      <c r="C85" s="16" t="s">
        <v>312</v>
      </c>
      <c r="D85" s="18" t="s">
        <v>1197</v>
      </c>
      <c r="E85" s="19">
        <v>1.0</v>
      </c>
      <c r="F85" s="19">
        <v>1.0</v>
      </c>
      <c r="G85" s="19">
        <v>1.0</v>
      </c>
      <c r="H85" s="19">
        <v>1.0</v>
      </c>
      <c r="I85" s="19" t="s">
        <v>22</v>
      </c>
      <c r="J85" s="20">
        <f t="shared" si="7"/>
        <v>4</v>
      </c>
      <c r="K85" s="24"/>
      <c r="L85" s="16">
        <v>81.0</v>
      </c>
      <c r="M85" s="25">
        <v>2.214001006E9</v>
      </c>
      <c r="N85" s="16" t="s">
        <v>312</v>
      </c>
      <c r="O85" s="18" t="s">
        <v>1198</v>
      </c>
      <c r="P85" s="21">
        <v>3.0</v>
      </c>
      <c r="Q85" s="21">
        <v>2.0</v>
      </c>
      <c r="R85" s="21">
        <v>2.0</v>
      </c>
      <c r="S85" s="21">
        <v>2.0</v>
      </c>
      <c r="T85" s="21" t="s">
        <v>23</v>
      </c>
      <c r="U85" s="22">
        <f t="shared" si="2"/>
        <v>9</v>
      </c>
      <c r="V85" s="7"/>
      <c r="W85" s="41">
        <v>81.0</v>
      </c>
      <c r="X85" s="44">
        <v>2.214001006E9</v>
      </c>
      <c r="Y85" s="41" t="s">
        <v>312</v>
      </c>
      <c r="Z85" s="43" t="s">
        <v>1199</v>
      </c>
      <c r="AA85" s="21">
        <v>3.0</v>
      </c>
      <c r="AB85" s="21">
        <v>3.0</v>
      </c>
      <c r="AC85" s="21">
        <v>2.0</v>
      </c>
      <c r="AD85" s="21">
        <v>5.0</v>
      </c>
      <c r="AE85" s="21" t="s">
        <v>23</v>
      </c>
      <c r="AF85" s="21">
        <v>13.0</v>
      </c>
      <c r="AG85" s="7"/>
      <c r="AH85" s="41">
        <v>81.0</v>
      </c>
      <c r="AI85" s="44">
        <v>2.214001006E9</v>
      </c>
      <c r="AJ85" s="41" t="s">
        <v>312</v>
      </c>
      <c r="AK85" s="43" t="s">
        <v>1200</v>
      </c>
      <c r="AL85" s="21">
        <v>7.0</v>
      </c>
      <c r="AM85" s="21">
        <v>6.0</v>
      </c>
      <c r="AN85" s="21">
        <v>3.0</v>
      </c>
      <c r="AO85" s="21">
        <v>5.0</v>
      </c>
      <c r="AP85" s="21" t="s">
        <v>22</v>
      </c>
      <c r="AQ85" s="22">
        <f t="shared" si="4"/>
        <v>21</v>
      </c>
      <c r="AR85" s="7"/>
      <c r="AS85" s="41">
        <v>81.0</v>
      </c>
      <c r="AT85" s="44">
        <v>2.214001006E9</v>
      </c>
      <c r="AU85" s="41" t="s">
        <v>312</v>
      </c>
      <c r="AV85" s="43" t="s">
        <v>1201</v>
      </c>
      <c r="AW85" s="19">
        <v>5.0</v>
      </c>
      <c r="AX85" s="19">
        <v>6.0</v>
      </c>
      <c r="AY85" s="19">
        <v>7.0</v>
      </c>
      <c r="AZ85" s="19">
        <v>7.0</v>
      </c>
      <c r="BA85" s="19" t="s">
        <v>22</v>
      </c>
      <c r="BB85" s="20">
        <v>25.0</v>
      </c>
      <c r="BC85" s="7"/>
      <c r="BD85" s="41">
        <v>81.0</v>
      </c>
      <c r="BE85" s="44">
        <v>2.214001006E9</v>
      </c>
      <c r="BF85" s="41" t="s">
        <v>312</v>
      </c>
      <c r="BG85" s="43" t="s">
        <v>1202</v>
      </c>
      <c r="BH85" s="21">
        <v>8.0</v>
      </c>
      <c r="BI85" s="21">
        <v>7.0</v>
      </c>
      <c r="BJ85" s="21">
        <v>7.0</v>
      </c>
      <c r="BK85" s="21">
        <v>7.0</v>
      </c>
      <c r="BL85" s="21" t="s">
        <v>24</v>
      </c>
      <c r="BM85" s="22">
        <f t="shared" si="5"/>
        <v>29</v>
      </c>
      <c r="BN85" s="24"/>
      <c r="BO85" s="41">
        <v>81.0</v>
      </c>
      <c r="BP85" s="44">
        <v>2.214001006E9</v>
      </c>
      <c r="BQ85" s="41" t="s">
        <v>312</v>
      </c>
      <c r="BR85" s="43" t="s">
        <v>1203</v>
      </c>
      <c r="BS85" s="21">
        <v>8.0</v>
      </c>
      <c r="BT85" s="21">
        <v>7.0</v>
      </c>
      <c r="BU85" s="21">
        <v>9.0</v>
      </c>
      <c r="BV85" s="21">
        <v>8.0</v>
      </c>
      <c r="BW85" s="21" t="s">
        <v>24</v>
      </c>
      <c r="BX85" s="22">
        <f t="shared" si="6"/>
        <v>32</v>
      </c>
    </row>
    <row r="86" ht="15.75" customHeight="1">
      <c r="A86" s="16">
        <v>82.0</v>
      </c>
      <c r="B86" s="25">
        <v>2.214001007E9</v>
      </c>
      <c r="C86" s="16" t="s">
        <v>315</v>
      </c>
      <c r="D86" s="18" t="s">
        <v>1204</v>
      </c>
      <c r="E86" s="19">
        <v>1.0</v>
      </c>
      <c r="F86" s="19">
        <v>0.0</v>
      </c>
      <c r="G86" s="19">
        <v>1.0</v>
      </c>
      <c r="H86" s="19">
        <v>0.0</v>
      </c>
      <c r="I86" s="19" t="s">
        <v>22</v>
      </c>
      <c r="J86" s="20">
        <f t="shared" si="7"/>
        <v>2</v>
      </c>
      <c r="K86" s="24"/>
      <c r="L86" s="16">
        <v>82.0</v>
      </c>
      <c r="M86" s="25">
        <v>2.214001007E9</v>
      </c>
      <c r="N86" s="16" t="s">
        <v>315</v>
      </c>
      <c r="O86" s="18" t="s">
        <v>1205</v>
      </c>
      <c r="P86" s="21">
        <v>2.0</v>
      </c>
      <c r="Q86" s="21">
        <v>3.0</v>
      </c>
      <c r="R86" s="21">
        <v>2.0</v>
      </c>
      <c r="S86" s="21">
        <v>2.0</v>
      </c>
      <c r="T86" s="21" t="s">
        <v>23</v>
      </c>
      <c r="U86" s="22">
        <f t="shared" si="2"/>
        <v>9</v>
      </c>
      <c r="V86" s="7"/>
      <c r="W86" s="41">
        <v>82.0</v>
      </c>
      <c r="X86" s="44">
        <v>2.214001007E9</v>
      </c>
      <c r="Y86" s="41" t="s">
        <v>315</v>
      </c>
      <c r="Z86" s="43" t="s">
        <v>1206</v>
      </c>
      <c r="AA86" s="21">
        <v>2.0</v>
      </c>
      <c r="AB86" s="21">
        <v>3.0</v>
      </c>
      <c r="AC86" s="21">
        <v>3.0</v>
      </c>
      <c r="AD86" s="21">
        <v>5.0</v>
      </c>
      <c r="AE86" s="21" t="s">
        <v>23</v>
      </c>
      <c r="AF86" s="21">
        <v>13.0</v>
      </c>
      <c r="AG86" s="7"/>
      <c r="AH86" s="41">
        <v>82.0</v>
      </c>
      <c r="AI86" s="44">
        <v>2.214001007E9</v>
      </c>
      <c r="AJ86" s="41" t="s">
        <v>315</v>
      </c>
      <c r="AK86" s="43" t="s">
        <v>1207</v>
      </c>
      <c r="AL86" s="21">
        <v>4.0</v>
      </c>
      <c r="AM86" s="21">
        <v>4.0</v>
      </c>
      <c r="AN86" s="21">
        <v>4.0</v>
      </c>
      <c r="AO86" s="21">
        <v>6.0</v>
      </c>
      <c r="AP86" s="21" t="s">
        <v>22</v>
      </c>
      <c r="AQ86" s="22">
        <f t="shared" si="4"/>
        <v>18</v>
      </c>
      <c r="AR86" s="7"/>
      <c r="AS86" s="41">
        <v>82.0</v>
      </c>
      <c r="AT86" s="44">
        <v>2.214001007E9</v>
      </c>
      <c r="AU86" s="41" t="s">
        <v>315</v>
      </c>
      <c r="AV86" s="43" t="s">
        <v>1208</v>
      </c>
      <c r="AW86" s="19">
        <v>6.0</v>
      </c>
      <c r="AX86" s="19">
        <v>7.0</v>
      </c>
      <c r="AY86" s="19">
        <v>5.0</v>
      </c>
      <c r="AZ86" s="19">
        <v>7.0</v>
      </c>
      <c r="BA86" s="19" t="s">
        <v>22</v>
      </c>
      <c r="BB86" s="20">
        <v>25.0</v>
      </c>
      <c r="BC86" s="7"/>
      <c r="BD86" s="41">
        <v>82.0</v>
      </c>
      <c r="BE86" s="44">
        <v>2.214001007E9</v>
      </c>
      <c r="BF86" s="41" t="s">
        <v>315</v>
      </c>
      <c r="BG86" s="43" t="s">
        <v>1209</v>
      </c>
      <c r="BH86" s="21">
        <v>8.0</v>
      </c>
      <c r="BI86" s="21">
        <v>8.0</v>
      </c>
      <c r="BJ86" s="21">
        <v>6.0</v>
      </c>
      <c r="BK86" s="21">
        <v>7.0</v>
      </c>
      <c r="BL86" s="21" t="s">
        <v>24</v>
      </c>
      <c r="BM86" s="22">
        <f t="shared" si="5"/>
        <v>29</v>
      </c>
      <c r="BN86" s="24"/>
      <c r="BO86" s="41">
        <v>82.0</v>
      </c>
      <c r="BP86" s="44">
        <v>2.214001007E9</v>
      </c>
      <c r="BQ86" s="41" t="s">
        <v>315</v>
      </c>
      <c r="BR86" s="43" t="s">
        <v>1210</v>
      </c>
      <c r="BS86" s="21">
        <v>8.0</v>
      </c>
      <c r="BT86" s="21">
        <v>7.0</v>
      </c>
      <c r="BU86" s="21">
        <v>8.0</v>
      </c>
      <c r="BV86" s="21">
        <v>9.0</v>
      </c>
      <c r="BW86" s="21" t="s">
        <v>24</v>
      </c>
      <c r="BX86" s="22">
        <f t="shared" si="6"/>
        <v>32</v>
      </c>
    </row>
    <row r="87" ht="15.75" customHeight="1">
      <c r="A87" s="16">
        <v>83.0</v>
      </c>
      <c r="B87" s="25">
        <v>2.214001008E9</v>
      </c>
      <c r="C87" s="16" t="s">
        <v>318</v>
      </c>
      <c r="D87" s="18" t="s">
        <v>1211</v>
      </c>
      <c r="E87" s="19">
        <v>0.0</v>
      </c>
      <c r="F87" s="19">
        <v>1.0</v>
      </c>
      <c r="G87" s="19">
        <v>2.0</v>
      </c>
      <c r="H87" s="19">
        <v>0.0</v>
      </c>
      <c r="I87" s="19" t="s">
        <v>22</v>
      </c>
      <c r="J87" s="20">
        <f t="shared" si="7"/>
        <v>3</v>
      </c>
      <c r="K87" s="24"/>
      <c r="L87" s="16">
        <v>83.0</v>
      </c>
      <c r="M87" s="25">
        <v>2.214001008E9</v>
      </c>
      <c r="N87" s="16" t="s">
        <v>318</v>
      </c>
      <c r="O87" s="18" t="s">
        <v>1212</v>
      </c>
      <c r="P87" s="21">
        <v>2.0</v>
      </c>
      <c r="Q87" s="21">
        <v>1.0</v>
      </c>
      <c r="R87" s="21">
        <v>2.0</v>
      </c>
      <c r="S87" s="21">
        <v>1.0</v>
      </c>
      <c r="T87" s="21" t="s">
        <v>23</v>
      </c>
      <c r="U87" s="22">
        <f t="shared" si="2"/>
        <v>6</v>
      </c>
      <c r="V87" s="7"/>
      <c r="W87" s="41">
        <v>83.0</v>
      </c>
      <c r="X87" s="44">
        <v>2.214001008E9</v>
      </c>
      <c r="Y87" s="41" t="s">
        <v>318</v>
      </c>
      <c r="Z87" s="43" t="s">
        <v>1213</v>
      </c>
      <c r="AA87" s="21">
        <v>4.0</v>
      </c>
      <c r="AB87" s="21">
        <v>3.0</v>
      </c>
      <c r="AC87" s="21">
        <v>2.0</v>
      </c>
      <c r="AD87" s="21">
        <v>5.0</v>
      </c>
      <c r="AE87" s="21" t="s">
        <v>23</v>
      </c>
      <c r="AF87" s="21">
        <v>14.0</v>
      </c>
      <c r="AG87" s="7"/>
      <c r="AH87" s="41">
        <v>83.0</v>
      </c>
      <c r="AI87" s="44">
        <v>2.214001008E9</v>
      </c>
      <c r="AJ87" s="41" t="s">
        <v>318</v>
      </c>
      <c r="AK87" s="43" t="s">
        <v>1214</v>
      </c>
      <c r="AL87" s="21">
        <v>7.0</v>
      </c>
      <c r="AM87" s="21">
        <v>6.0</v>
      </c>
      <c r="AN87" s="21">
        <v>3.0</v>
      </c>
      <c r="AO87" s="21">
        <v>5.0</v>
      </c>
      <c r="AP87" s="21" t="s">
        <v>22</v>
      </c>
      <c r="AQ87" s="22">
        <f t="shared" si="4"/>
        <v>21</v>
      </c>
      <c r="AR87" s="7"/>
      <c r="AS87" s="41">
        <v>83.0</v>
      </c>
      <c r="AT87" s="44">
        <v>2.214001008E9</v>
      </c>
      <c r="AU87" s="41" t="s">
        <v>318</v>
      </c>
      <c r="AV87" s="43" t="s">
        <v>1215</v>
      </c>
      <c r="AW87" s="19">
        <v>7.0</v>
      </c>
      <c r="AX87" s="19">
        <v>6.0</v>
      </c>
      <c r="AY87" s="19">
        <v>4.0</v>
      </c>
      <c r="AZ87" s="19">
        <v>6.0</v>
      </c>
      <c r="BA87" s="19" t="s">
        <v>22</v>
      </c>
      <c r="BB87" s="20">
        <v>23.0</v>
      </c>
      <c r="BC87" s="7"/>
      <c r="BD87" s="41">
        <v>83.0</v>
      </c>
      <c r="BE87" s="44">
        <v>2.214001008E9</v>
      </c>
      <c r="BF87" s="41" t="s">
        <v>318</v>
      </c>
      <c r="BG87" s="43" t="s">
        <v>1216</v>
      </c>
      <c r="BH87" s="21">
        <v>8.0</v>
      </c>
      <c r="BI87" s="21">
        <v>7.0</v>
      </c>
      <c r="BJ87" s="21">
        <v>7.0</v>
      </c>
      <c r="BK87" s="21">
        <v>7.0</v>
      </c>
      <c r="BL87" s="21" t="s">
        <v>24</v>
      </c>
      <c r="BM87" s="22">
        <f t="shared" si="5"/>
        <v>29</v>
      </c>
      <c r="BN87" s="24"/>
      <c r="BO87" s="41">
        <v>83.0</v>
      </c>
      <c r="BP87" s="44">
        <v>2.214001008E9</v>
      </c>
      <c r="BQ87" s="41" t="s">
        <v>318</v>
      </c>
      <c r="BR87" s="43" t="s">
        <v>1217</v>
      </c>
      <c r="BS87" s="21">
        <v>9.0</v>
      </c>
      <c r="BT87" s="21">
        <v>8.0</v>
      </c>
      <c r="BU87" s="21">
        <v>8.0</v>
      </c>
      <c r="BV87" s="21">
        <v>9.0</v>
      </c>
      <c r="BW87" s="21" t="s">
        <v>24</v>
      </c>
      <c r="BX87" s="22">
        <f t="shared" si="6"/>
        <v>34</v>
      </c>
    </row>
    <row r="88" ht="15.75" customHeight="1">
      <c r="A88" s="16">
        <v>84.0</v>
      </c>
      <c r="B88" s="25">
        <v>2.214001009E9</v>
      </c>
      <c r="C88" s="16" t="s">
        <v>321</v>
      </c>
      <c r="D88" s="18" t="s">
        <v>1218</v>
      </c>
      <c r="E88" s="19">
        <v>1.0</v>
      </c>
      <c r="F88" s="19">
        <v>0.0</v>
      </c>
      <c r="G88" s="19">
        <v>2.0</v>
      </c>
      <c r="H88" s="19">
        <v>1.0</v>
      </c>
      <c r="I88" s="19" t="s">
        <v>22</v>
      </c>
      <c r="J88" s="20">
        <f t="shared" si="7"/>
        <v>4</v>
      </c>
      <c r="K88" s="24"/>
      <c r="L88" s="16">
        <v>84.0</v>
      </c>
      <c r="M88" s="25">
        <v>2.214001009E9</v>
      </c>
      <c r="N88" s="16" t="s">
        <v>321</v>
      </c>
      <c r="O88" s="18" t="s">
        <v>1219</v>
      </c>
      <c r="P88" s="21">
        <v>3.0</v>
      </c>
      <c r="Q88" s="21">
        <v>3.0</v>
      </c>
      <c r="R88" s="21">
        <v>2.0</v>
      </c>
      <c r="S88" s="21">
        <v>2.0</v>
      </c>
      <c r="T88" s="21" t="s">
        <v>23</v>
      </c>
      <c r="U88" s="22">
        <f t="shared" si="2"/>
        <v>10</v>
      </c>
      <c r="V88" s="7"/>
      <c r="W88" s="41">
        <v>84.0</v>
      </c>
      <c r="X88" s="44">
        <v>2.214001009E9</v>
      </c>
      <c r="Y88" s="41" t="s">
        <v>321</v>
      </c>
      <c r="Z88" s="43" t="s">
        <v>1220</v>
      </c>
      <c r="AA88" s="21">
        <v>2.0</v>
      </c>
      <c r="AB88" s="21">
        <v>2.0</v>
      </c>
      <c r="AC88" s="21">
        <v>3.0</v>
      </c>
      <c r="AD88" s="21">
        <v>5.0</v>
      </c>
      <c r="AE88" s="21" t="s">
        <v>23</v>
      </c>
      <c r="AF88" s="21">
        <v>12.0</v>
      </c>
      <c r="AG88" s="7"/>
      <c r="AH88" s="41">
        <v>84.0</v>
      </c>
      <c r="AI88" s="44">
        <v>2.214001009E9</v>
      </c>
      <c r="AJ88" s="41" t="s">
        <v>321</v>
      </c>
      <c r="AK88" s="43" t="s">
        <v>1221</v>
      </c>
      <c r="AL88" s="21">
        <v>4.0</v>
      </c>
      <c r="AM88" s="21">
        <v>4.0</v>
      </c>
      <c r="AN88" s="21">
        <v>4.0</v>
      </c>
      <c r="AO88" s="21">
        <v>6.0</v>
      </c>
      <c r="AP88" s="21" t="s">
        <v>22</v>
      </c>
      <c r="AQ88" s="22">
        <f t="shared" si="4"/>
        <v>18</v>
      </c>
      <c r="AR88" s="7"/>
      <c r="AS88" s="41">
        <v>84.0</v>
      </c>
      <c r="AT88" s="44">
        <v>2.214001009E9</v>
      </c>
      <c r="AU88" s="41" t="s">
        <v>321</v>
      </c>
      <c r="AV88" s="43" t="s">
        <v>1222</v>
      </c>
      <c r="AW88" s="19">
        <v>5.0</v>
      </c>
      <c r="AX88" s="19">
        <v>7.0</v>
      </c>
      <c r="AY88" s="19">
        <v>6.0</v>
      </c>
      <c r="AZ88" s="19">
        <v>6.0</v>
      </c>
      <c r="BA88" s="19" t="s">
        <v>22</v>
      </c>
      <c r="BB88" s="20">
        <v>24.0</v>
      </c>
      <c r="BC88" s="7"/>
      <c r="BD88" s="41">
        <v>84.0</v>
      </c>
      <c r="BE88" s="44">
        <v>2.214001009E9</v>
      </c>
      <c r="BF88" s="41" t="s">
        <v>321</v>
      </c>
      <c r="BG88" s="43" t="s">
        <v>1223</v>
      </c>
      <c r="BH88" s="21">
        <v>8.0</v>
      </c>
      <c r="BI88" s="21">
        <v>8.0</v>
      </c>
      <c r="BJ88" s="21">
        <v>7.0</v>
      </c>
      <c r="BK88" s="21">
        <v>7.0</v>
      </c>
      <c r="BL88" s="21" t="s">
        <v>24</v>
      </c>
      <c r="BM88" s="22">
        <f t="shared" si="5"/>
        <v>30</v>
      </c>
      <c r="BN88" s="24"/>
      <c r="BO88" s="41">
        <v>84.0</v>
      </c>
      <c r="BP88" s="44">
        <v>2.214001009E9</v>
      </c>
      <c r="BQ88" s="41" t="s">
        <v>321</v>
      </c>
      <c r="BR88" s="43" t="s">
        <v>1224</v>
      </c>
      <c r="BS88" s="21">
        <v>6.0</v>
      </c>
      <c r="BT88" s="21">
        <v>8.0</v>
      </c>
      <c r="BU88" s="21">
        <v>7.0</v>
      </c>
      <c r="BV88" s="21">
        <v>9.0</v>
      </c>
      <c r="BW88" s="21" t="s">
        <v>24</v>
      </c>
      <c r="BX88" s="22">
        <f t="shared" si="6"/>
        <v>30</v>
      </c>
    </row>
    <row r="89" ht="15.75" customHeight="1">
      <c r="A89" s="16">
        <v>85.0</v>
      </c>
      <c r="B89" s="25">
        <v>2.21400101E9</v>
      </c>
      <c r="C89" s="16" t="s">
        <v>324</v>
      </c>
      <c r="D89" s="18" t="s">
        <v>1225</v>
      </c>
      <c r="E89" s="19">
        <v>1.0</v>
      </c>
      <c r="F89" s="19">
        <v>1.0</v>
      </c>
      <c r="G89" s="19">
        <v>2.0</v>
      </c>
      <c r="H89" s="19">
        <v>1.0</v>
      </c>
      <c r="I89" s="19" t="s">
        <v>22</v>
      </c>
      <c r="J89" s="20">
        <f t="shared" si="7"/>
        <v>5</v>
      </c>
      <c r="K89" s="24"/>
      <c r="L89" s="16">
        <v>85.0</v>
      </c>
      <c r="M89" s="25">
        <v>2.21400101E9</v>
      </c>
      <c r="N89" s="16" t="s">
        <v>324</v>
      </c>
      <c r="O89" s="18" t="s">
        <v>1226</v>
      </c>
      <c r="P89" s="21">
        <v>2.0</v>
      </c>
      <c r="Q89" s="21">
        <v>2.0</v>
      </c>
      <c r="R89" s="21">
        <v>2.0</v>
      </c>
      <c r="S89" s="21">
        <v>2.0</v>
      </c>
      <c r="T89" s="21" t="s">
        <v>23</v>
      </c>
      <c r="U89" s="22">
        <f t="shared" si="2"/>
        <v>8</v>
      </c>
      <c r="V89" s="7"/>
      <c r="W89" s="41">
        <v>85.0</v>
      </c>
      <c r="X89" s="44">
        <v>2.21400101E9</v>
      </c>
      <c r="Y89" s="41" t="s">
        <v>324</v>
      </c>
      <c r="Z89" s="43" t="s">
        <v>1227</v>
      </c>
      <c r="AA89" s="21">
        <v>4.0</v>
      </c>
      <c r="AB89" s="21">
        <v>5.0</v>
      </c>
      <c r="AC89" s="21">
        <v>4.0</v>
      </c>
      <c r="AD89" s="21">
        <v>5.0</v>
      </c>
      <c r="AE89" s="21" t="s">
        <v>23</v>
      </c>
      <c r="AF89" s="22">
        <f t="shared" ref="AF89:AF93" si="9">sum(AA89:AD89)</f>
        <v>18</v>
      </c>
      <c r="AG89" s="7"/>
      <c r="AH89" s="41">
        <v>85.0</v>
      </c>
      <c r="AI89" s="44">
        <v>2.21400101E9</v>
      </c>
      <c r="AJ89" s="41" t="s">
        <v>324</v>
      </c>
      <c r="AK89" s="43" t="s">
        <v>1228</v>
      </c>
      <c r="AL89" s="21">
        <v>6.0</v>
      </c>
      <c r="AM89" s="21">
        <v>5.0</v>
      </c>
      <c r="AN89" s="21">
        <v>5.0</v>
      </c>
      <c r="AO89" s="21">
        <v>5.0</v>
      </c>
      <c r="AP89" s="21" t="s">
        <v>22</v>
      </c>
      <c r="AQ89" s="22">
        <f t="shared" si="4"/>
        <v>21</v>
      </c>
      <c r="AR89" s="7"/>
      <c r="AS89" s="41">
        <v>85.0</v>
      </c>
      <c r="AT89" s="44">
        <v>2.21400101E9</v>
      </c>
      <c r="AU89" s="41" t="s">
        <v>324</v>
      </c>
      <c r="AV89" s="43" t="s">
        <v>1229</v>
      </c>
      <c r="AW89" s="19">
        <v>5.0</v>
      </c>
      <c r="AX89" s="19">
        <v>5.0</v>
      </c>
      <c r="AY89" s="19">
        <v>5.0</v>
      </c>
      <c r="AZ89" s="19">
        <v>7.0</v>
      </c>
      <c r="BA89" s="19" t="s">
        <v>22</v>
      </c>
      <c r="BB89" s="20">
        <v>22.0</v>
      </c>
      <c r="BC89" s="7"/>
      <c r="BD89" s="41">
        <v>85.0</v>
      </c>
      <c r="BE89" s="44">
        <v>2.21400101E9</v>
      </c>
      <c r="BF89" s="41" t="s">
        <v>324</v>
      </c>
      <c r="BG89" s="43" t="s">
        <v>1230</v>
      </c>
      <c r="BH89" s="21">
        <v>8.0</v>
      </c>
      <c r="BI89" s="21">
        <v>7.0</v>
      </c>
      <c r="BJ89" s="21">
        <v>6.0</v>
      </c>
      <c r="BK89" s="21">
        <v>7.0</v>
      </c>
      <c r="BL89" s="21" t="s">
        <v>24</v>
      </c>
      <c r="BM89" s="22">
        <f t="shared" si="5"/>
        <v>28</v>
      </c>
      <c r="BN89" s="24"/>
      <c r="BO89" s="41">
        <v>85.0</v>
      </c>
      <c r="BP89" s="44">
        <v>2.21400101E9</v>
      </c>
      <c r="BQ89" s="41" t="s">
        <v>324</v>
      </c>
      <c r="BR89" s="43" t="s">
        <v>1231</v>
      </c>
      <c r="BS89" s="21">
        <v>8.0</v>
      </c>
      <c r="BT89" s="21">
        <v>7.0</v>
      </c>
      <c r="BU89" s="21">
        <v>9.0</v>
      </c>
      <c r="BV89" s="21">
        <v>8.0</v>
      </c>
      <c r="BW89" s="21" t="s">
        <v>24</v>
      </c>
      <c r="BX89" s="22">
        <f t="shared" si="6"/>
        <v>32</v>
      </c>
    </row>
    <row r="90" ht="15.75" customHeight="1">
      <c r="A90" s="16">
        <v>86.0</v>
      </c>
      <c r="B90" s="25">
        <v>2.214004001E9</v>
      </c>
      <c r="C90" s="16" t="s">
        <v>327</v>
      </c>
      <c r="D90" s="18" t="s">
        <v>1232</v>
      </c>
      <c r="E90" s="19">
        <v>1.0</v>
      </c>
      <c r="F90" s="19">
        <v>1.0</v>
      </c>
      <c r="G90" s="19">
        <v>1.0</v>
      </c>
      <c r="H90" s="19">
        <v>1.0</v>
      </c>
      <c r="I90" s="19" t="s">
        <v>22</v>
      </c>
      <c r="J90" s="20">
        <f t="shared" si="7"/>
        <v>4</v>
      </c>
      <c r="K90" s="24"/>
      <c r="L90" s="16">
        <v>86.0</v>
      </c>
      <c r="M90" s="25">
        <v>2.214004001E9</v>
      </c>
      <c r="N90" s="16" t="s">
        <v>327</v>
      </c>
      <c r="O90" s="18" t="s">
        <v>1233</v>
      </c>
      <c r="P90" s="21">
        <v>3.0</v>
      </c>
      <c r="Q90" s="21">
        <v>2.0</v>
      </c>
      <c r="R90" s="21">
        <v>2.0</v>
      </c>
      <c r="S90" s="21">
        <v>2.0</v>
      </c>
      <c r="T90" s="21" t="s">
        <v>23</v>
      </c>
      <c r="U90" s="22">
        <f t="shared" si="2"/>
        <v>9</v>
      </c>
      <c r="V90" s="7"/>
      <c r="W90" s="41">
        <v>86.0</v>
      </c>
      <c r="X90" s="44">
        <v>2.214004001E9</v>
      </c>
      <c r="Y90" s="41" t="s">
        <v>327</v>
      </c>
      <c r="Z90" s="43" t="s">
        <v>1234</v>
      </c>
      <c r="AA90" s="21">
        <v>3.0</v>
      </c>
      <c r="AB90" s="21">
        <v>4.0</v>
      </c>
      <c r="AC90" s="21">
        <v>5.0</v>
      </c>
      <c r="AD90" s="21">
        <v>5.0</v>
      </c>
      <c r="AE90" s="21" t="s">
        <v>23</v>
      </c>
      <c r="AF90" s="22">
        <f t="shared" si="9"/>
        <v>17</v>
      </c>
      <c r="AG90" s="7"/>
      <c r="AH90" s="41">
        <v>86.0</v>
      </c>
      <c r="AI90" s="44">
        <v>2.214004001E9</v>
      </c>
      <c r="AJ90" s="41" t="s">
        <v>327</v>
      </c>
      <c r="AK90" s="43" t="s">
        <v>1235</v>
      </c>
      <c r="AL90" s="21">
        <v>5.0</v>
      </c>
      <c r="AM90" s="21">
        <v>6.0</v>
      </c>
      <c r="AN90" s="21">
        <v>4.0</v>
      </c>
      <c r="AO90" s="21">
        <v>4.0</v>
      </c>
      <c r="AP90" s="21" t="s">
        <v>22</v>
      </c>
      <c r="AQ90" s="22">
        <f t="shared" si="4"/>
        <v>19</v>
      </c>
      <c r="AR90" s="7"/>
      <c r="AS90" s="41">
        <v>86.0</v>
      </c>
      <c r="AT90" s="44">
        <v>2.214004001E9</v>
      </c>
      <c r="AU90" s="41" t="s">
        <v>327</v>
      </c>
      <c r="AV90" s="43" t="s">
        <v>1236</v>
      </c>
      <c r="AW90" s="19">
        <v>6.0</v>
      </c>
      <c r="AX90" s="19">
        <v>7.0</v>
      </c>
      <c r="AY90" s="19">
        <v>5.0</v>
      </c>
      <c r="AZ90" s="19">
        <v>6.0</v>
      </c>
      <c r="BA90" s="19" t="s">
        <v>22</v>
      </c>
      <c r="BB90" s="20">
        <v>24.0</v>
      </c>
      <c r="BC90" s="7"/>
      <c r="BD90" s="41">
        <v>86.0</v>
      </c>
      <c r="BE90" s="44">
        <v>2.214004001E9</v>
      </c>
      <c r="BF90" s="41" t="s">
        <v>327</v>
      </c>
      <c r="BG90" s="43" t="s">
        <v>1237</v>
      </c>
      <c r="BH90" s="21">
        <v>7.0</v>
      </c>
      <c r="BI90" s="21">
        <v>7.0</v>
      </c>
      <c r="BJ90" s="21">
        <v>5.0</v>
      </c>
      <c r="BK90" s="21">
        <v>8.0</v>
      </c>
      <c r="BL90" s="21" t="s">
        <v>24</v>
      </c>
      <c r="BM90" s="22">
        <f t="shared" si="5"/>
        <v>27</v>
      </c>
      <c r="BN90" s="24"/>
      <c r="BO90" s="41">
        <v>86.0</v>
      </c>
      <c r="BP90" s="44">
        <v>2.214004001E9</v>
      </c>
      <c r="BQ90" s="41" t="s">
        <v>327</v>
      </c>
      <c r="BR90" s="43" t="s">
        <v>1238</v>
      </c>
      <c r="BS90" s="21">
        <v>9.0</v>
      </c>
      <c r="BT90" s="21">
        <v>9.0</v>
      </c>
      <c r="BU90" s="21">
        <v>6.0</v>
      </c>
      <c r="BV90" s="21">
        <v>7.0</v>
      </c>
      <c r="BW90" s="21" t="s">
        <v>24</v>
      </c>
      <c r="BX90" s="22">
        <f t="shared" si="6"/>
        <v>31</v>
      </c>
    </row>
    <row r="91" ht="15.75" customHeight="1">
      <c r="A91" s="16">
        <v>87.0</v>
      </c>
      <c r="B91" s="25">
        <v>2.214004002E9</v>
      </c>
      <c r="C91" s="16" t="s">
        <v>330</v>
      </c>
      <c r="D91" s="18" t="s">
        <v>1239</v>
      </c>
      <c r="E91" s="19">
        <v>1.0</v>
      </c>
      <c r="F91" s="19">
        <v>0.0</v>
      </c>
      <c r="G91" s="19">
        <v>1.0</v>
      </c>
      <c r="H91" s="19">
        <v>0.0</v>
      </c>
      <c r="I91" s="19" t="s">
        <v>22</v>
      </c>
      <c r="J91" s="20">
        <f t="shared" si="7"/>
        <v>2</v>
      </c>
      <c r="K91" s="24"/>
      <c r="L91" s="16">
        <v>87.0</v>
      </c>
      <c r="M91" s="25">
        <v>2.214004002E9</v>
      </c>
      <c r="N91" s="16" t="s">
        <v>330</v>
      </c>
      <c r="O91" s="18" t="s">
        <v>1240</v>
      </c>
      <c r="P91" s="21">
        <v>3.0</v>
      </c>
      <c r="Q91" s="21">
        <v>3.0</v>
      </c>
      <c r="R91" s="21">
        <v>2.0</v>
      </c>
      <c r="S91" s="21">
        <v>3.0</v>
      </c>
      <c r="T91" s="21" t="s">
        <v>23</v>
      </c>
      <c r="U91" s="22">
        <f t="shared" si="2"/>
        <v>11</v>
      </c>
      <c r="V91" s="7"/>
      <c r="W91" s="41">
        <v>87.0</v>
      </c>
      <c r="X91" s="44">
        <v>2.214004002E9</v>
      </c>
      <c r="Y91" s="41" t="s">
        <v>330</v>
      </c>
      <c r="Z91" s="43" t="s">
        <v>1241</v>
      </c>
      <c r="AA91" s="21">
        <v>3.0</v>
      </c>
      <c r="AB91" s="21">
        <v>5.0</v>
      </c>
      <c r="AC91" s="21">
        <v>4.0</v>
      </c>
      <c r="AD91" s="21">
        <v>5.0</v>
      </c>
      <c r="AE91" s="21" t="s">
        <v>23</v>
      </c>
      <c r="AF91" s="22">
        <f t="shared" si="9"/>
        <v>17</v>
      </c>
      <c r="AG91" s="7"/>
      <c r="AH91" s="41">
        <v>87.0</v>
      </c>
      <c r="AI91" s="44">
        <v>2.214004002E9</v>
      </c>
      <c r="AJ91" s="41" t="s">
        <v>330</v>
      </c>
      <c r="AK91" s="43" t="s">
        <v>1242</v>
      </c>
      <c r="AL91" s="21">
        <v>6.0</v>
      </c>
      <c r="AM91" s="21">
        <v>5.0</v>
      </c>
      <c r="AN91" s="21">
        <v>3.0</v>
      </c>
      <c r="AO91" s="21">
        <v>5.0</v>
      </c>
      <c r="AP91" s="21" t="s">
        <v>22</v>
      </c>
      <c r="AQ91" s="22">
        <f t="shared" si="4"/>
        <v>19</v>
      </c>
      <c r="AR91" s="7"/>
      <c r="AS91" s="41">
        <v>87.0</v>
      </c>
      <c r="AT91" s="44">
        <v>2.214004002E9</v>
      </c>
      <c r="AU91" s="41" t="s">
        <v>330</v>
      </c>
      <c r="AV91" s="43" t="s">
        <v>1243</v>
      </c>
      <c r="AW91" s="19">
        <v>7.0</v>
      </c>
      <c r="AX91" s="19">
        <v>5.0</v>
      </c>
      <c r="AY91" s="19">
        <v>5.0</v>
      </c>
      <c r="AZ91" s="19">
        <v>6.0</v>
      </c>
      <c r="BA91" s="19" t="s">
        <v>22</v>
      </c>
      <c r="BB91" s="20">
        <v>23.0</v>
      </c>
      <c r="BC91" s="7"/>
      <c r="BD91" s="41">
        <v>87.0</v>
      </c>
      <c r="BE91" s="44">
        <v>2.214004002E9</v>
      </c>
      <c r="BF91" s="41" t="s">
        <v>330</v>
      </c>
      <c r="BG91" s="43" t="s">
        <v>1244</v>
      </c>
      <c r="BH91" s="21">
        <v>6.0</v>
      </c>
      <c r="BI91" s="21">
        <v>8.0</v>
      </c>
      <c r="BJ91" s="21">
        <v>7.0</v>
      </c>
      <c r="BK91" s="21">
        <v>7.0</v>
      </c>
      <c r="BL91" s="21" t="s">
        <v>24</v>
      </c>
      <c r="BM91" s="22">
        <f t="shared" si="5"/>
        <v>28</v>
      </c>
      <c r="BN91" s="24"/>
      <c r="BO91" s="41">
        <v>87.0</v>
      </c>
      <c r="BP91" s="44">
        <v>2.214004002E9</v>
      </c>
      <c r="BQ91" s="41" t="s">
        <v>330</v>
      </c>
      <c r="BR91" s="43" t="s">
        <v>1245</v>
      </c>
      <c r="BS91" s="21">
        <v>8.0</v>
      </c>
      <c r="BT91" s="21">
        <v>7.0</v>
      </c>
      <c r="BU91" s="21">
        <v>9.0</v>
      </c>
      <c r="BV91" s="21">
        <v>8.0</v>
      </c>
      <c r="BW91" s="21" t="s">
        <v>24</v>
      </c>
      <c r="BX91" s="22">
        <f t="shared" si="6"/>
        <v>32</v>
      </c>
    </row>
    <row r="92" ht="15.75" customHeight="1">
      <c r="A92" s="16">
        <v>88.0</v>
      </c>
      <c r="B92" s="25">
        <v>2.214004003E9</v>
      </c>
      <c r="C92" s="16" t="s">
        <v>333</v>
      </c>
      <c r="D92" s="18" t="s">
        <v>1246</v>
      </c>
      <c r="E92" s="19">
        <v>0.0</v>
      </c>
      <c r="F92" s="19">
        <v>1.0</v>
      </c>
      <c r="G92" s="19">
        <v>2.0</v>
      </c>
      <c r="H92" s="19">
        <v>0.0</v>
      </c>
      <c r="I92" s="19" t="s">
        <v>22</v>
      </c>
      <c r="J92" s="20">
        <f t="shared" si="7"/>
        <v>3</v>
      </c>
      <c r="K92" s="24"/>
      <c r="L92" s="16">
        <v>88.0</v>
      </c>
      <c r="M92" s="25">
        <v>2.214004003E9</v>
      </c>
      <c r="N92" s="16" t="s">
        <v>333</v>
      </c>
      <c r="O92" s="18" t="s">
        <v>1247</v>
      </c>
      <c r="P92" s="21">
        <v>1.0</v>
      </c>
      <c r="Q92" s="21">
        <v>3.0</v>
      </c>
      <c r="R92" s="21">
        <v>2.0</v>
      </c>
      <c r="S92" s="21">
        <v>2.0</v>
      </c>
      <c r="T92" s="21" t="s">
        <v>23</v>
      </c>
      <c r="U92" s="22">
        <f t="shared" si="2"/>
        <v>8</v>
      </c>
      <c r="V92" s="7"/>
      <c r="W92" s="41">
        <v>88.0</v>
      </c>
      <c r="X92" s="44">
        <v>2.214004003E9</v>
      </c>
      <c r="Y92" s="41" t="s">
        <v>333</v>
      </c>
      <c r="Z92" s="43" t="s">
        <v>1248</v>
      </c>
      <c r="AA92" s="21">
        <v>5.0</v>
      </c>
      <c r="AB92" s="21">
        <v>3.0</v>
      </c>
      <c r="AC92" s="21">
        <v>3.0</v>
      </c>
      <c r="AD92" s="21">
        <v>4.0</v>
      </c>
      <c r="AE92" s="21" t="s">
        <v>23</v>
      </c>
      <c r="AF92" s="22">
        <f t="shared" si="9"/>
        <v>15</v>
      </c>
      <c r="AG92" s="7"/>
      <c r="AH92" s="41">
        <v>88.0</v>
      </c>
      <c r="AI92" s="44">
        <v>2.214004003E9</v>
      </c>
      <c r="AJ92" s="41" t="s">
        <v>333</v>
      </c>
      <c r="AK92" s="43" t="s">
        <v>1249</v>
      </c>
      <c r="AL92" s="21">
        <v>5.0</v>
      </c>
      <c r="AM92" s="21">
        <v>4.0</v>
      </c>
      <c r="AN92" s="21">
        <v>4.0</v>
      </c>
      <c r="AO92" s="21">
        <v>5.0</v>
      </c>
      <c r="AP92" s="21" t="s">
        <v>22</v>
      </c>
      <c r="AQ92" s="22">
        <f t="shared" si="4"/>
        <v>18</v>
      </c>
      <c r="AR92" s="7"/>
      <c r="AS92" s="41">
        <v>88.0</v>
      </c>
      <c r="AT92" s="44">
        <v>2.214004003E9</v>
      </c>
      <c r="AU92" s="41" t="s">
        <v>333</v>
      </c>
      <c r="AV92" s="43" t="s">
        <v>1250</v>
      </c>
      <c r="AW92" s="19">
        <v>5.0</v>
      </c>
      <c r="AX92" s="19">
        <v>6.0</v>
      </c>
      <c r="AY92" s="19">
        <v>6.0</v>
      </c>
      <c r="AZ92" s="19">
        <v>6.0</v>
      </c>
      <c r="BA92" s="19" t="s">
        <v>22</v>
      </c>
      <c r="BB92" s="20">
        <v>23.0</v>
      </c>
      <c r="BC92" s="7"/>
      <c r="BD92" s="41">
        <v>88.0</v>
      </c>
      <c r="BE92" s="44">
        <v>2.214004003E9</v>
      </c>
      <c r="BF92" s="41" t="s">
        <v>333</v>
      </c>
      <c r="BG92" s="43" t="s">
        <v>1251</v>
      </c>
      <c r="BH92" s="21">
        <v>7.0</v>
      </c>
      <c r="BI92" s="21">
        <v>7.0</v>
      </c>
      <c r="BJ92" s="21">
        <v>7.0</v>
      </c>
      <c r="BK92" s="21">
        <v>7.0</v>
      </c>
      <c r="BL92" s="21" t="s">
        <v>24</v>
      </c>
      <c r="BM92" s="22">
        <f t="shared" si="5"/>
        <v>28</v>
      </c>
      <c r="BN92" s="24"/>
      <c r="BO92" s="41">
        <v>88.0</v>
      </c>
      <c r="BP92" s="44">
        <v>2.214004003E9</v>
      </c>
      <c r="BQ92" s="41" t="s">
        <v>333</v>
      </c>
      <c r="BR92" s="43" t="s">
        <v>1252</v>
      </c>
      <c r="BS92" s="21">
        <v>8.0</v>
      </c>
      <c r="BT92" s="21">
        <v>7.0</v>
      </c>
      <c r="BU92" s="21">
        <v>8.0</v>
      </c>
      <c r="BV92" s="21">
        <v>9.0</v>
      </c>
      <c r="BW92" s="21" t="s">
        <v>24</v>
      </c>
      <c r="BX92" s="22">
        <f t="shared" si="6"/>
        <v>32</v>
      </c>
    </row>
    <row r="93" ht="15.75" customHeight="1">
      <c r="A93" s="16">
        <v>89.0</v>
      </c>
      <c r="B93" s="25">
        <v>2.214004004E9</v>
      </c>
      <c r="C93" s="16" t="s">
        <v>336</v>
      </c>
      <c r="D93" s="18" t="s">
        <v>1253</v>
      </c>
      <c r="E93" s="19">
        <v>1.0</v>
      </c>
      <c r="F93" s="19">
        <v>0.0</v>
      </c>
      <c r="G93" s="19">
        <v>2.0</v>
      </c>
      <c r="H93" s="19">
        <v>1.0</v>
      </c>
      <c r="I93" s="19" t="s">
        <v>22</v>
      </c>
      <c r="J93" s="20">
        <f t="shared" si="7"/>
        <v>4</v>
      </c>
      <c r="K93" s="24"/>
      <c r="L93" s="16">
        <v>89.0</v>
      </c>
      <c r="M93" s="25">
        <v>2.214004004E9</v>
      </c>
      <c r="N93" s="16" t="s">
        <v>336</v>
      </c>
      <c r="O93" s="18" t="s">
        <v>1254</v>
      </c>
      <c r="P93" s="21">
        <v>1.0</v>
      </c>
      <c r="Q93" s="21">
        <v>3.0</v>
      </c>
      <c r="R93" s="21">
        <v>2.0</v>
      </c>
      <c r="S93" s="21">
        <v>2.0</v>
      </c>
      <c r="T93" s="21" t="s">
        <v>23</v>
      </c>
      <c r="U93" s="22">
        <f t="shared" si="2"/>
        <v>8</v>
      </c>
      <c r="V93" s="7"/>
      <c r="W93" s="41">
        <v>89.0</v>
      </c>
      <c r="X93" s="44">
        <v>2.214004004E9</v>
      </c>
      <c r="Y93" s="41" t="s">
        <v>336</v>
      </c>
      <c r="Z93" s="43" t="s">
        <v>1255</v>
      </c>
      <c r="AA93" s="21">
        <v>3.0</v>
      </c>
      <c r="AB93" s="21">
        <v>3.0</v>
      </c>
      <c r="AC93" s="21">
        <v>2.0</v>
      </c>
      <c r="AD93" s="21">
        <v>4.0</v>
      </c>
      <c r="AE93" s="21" t="s">
        <v>23</v>
      </c>
      <c r="AF93" s="22">
        <f t="shared" si="9"/>
        <v>12</v>
      </c>
      <c r="AG93" s="7"/>
      <c r="AH93" s="41">
        <v>89.0</v>
      </c>
      <c r="AI93" s="44">
        <v>2.214004004E9</v>
      </c>
      <c r="AJ93" s="41" t="s">
        <v>336</v>
      </c>
      <c r="AK93" s="43" t="s">
        <v>1256</v>
      </c>
      <c r="AL93" s="21">
        <v>4.0</v>
      </c>
      <c r="AM93" s="21">
        <v>4.0</v>
      </c>
      <c r="AN93" s="21">
        <v>4.0</v>
      </c>
      <c r="AO93" s="21">
        <v>6.0</v>
      </c>
      <c r="AP93" s="21" t="s">
        <v>22</v>
      </c>
      <c r="AQ93" s="22">
        <f t="shared" si="4"/>
        <v>18</v>
      </c>
      <c r="AR93" s="7"/>
      <c r="AS93" s="41">
        <v>89.0</v>
      </c>
      <c r="AT93" s="44">
        <v>2.214004004E9</v>
      </c>
      <c r="AU93" s="41" t="s">
        <v>336</v>
      </c>
      <c r="AV93" s="43" t="s">
        <v>1257</v>
      </c>
      <c r="AW93" s="19">
        <v>7.0</v>
      </c>
      <c r="AX93" s="19">
        <v>6.0</v>
      </c>
      <c r="AY93" s="19">
        <v>5.0</v>
      </c>
      <c r="AZ93" s="19">
        <v>7.0</v>
      </c>
      <c r="BA93" s="19" t="s">
        <v>22</v>
      </c>
      <c r="BB93" s="20">
        <v>25.0</v>
      </c>
      <c r="BC93" s="7"/>
      <c r="BD93" s="41">
        <v>89.0</v>
      </c>
      <c r="BE93" s="44">
        <v>2.214004004E9</v>
      </c>
      <c r="BF93" s="41" t="s">
        <v>336</v>
      </c>
      <c r="BG93" s="43" t="s">
        <v>1258</v>
      </c>
      <c r="BH93" s="21">
        <v>8.0</v>
      </c>
      <c r="BI93" s="21">
        <v>8.0</v>
      </c>
      <c r="BJ93" s="21">
        <v>6.0</v>
      </c>
      <c r="BK93" s="21">
        <v>7.0</v>
      </c>
      <c r="BL93" s="21" t="s">
        <v>24</v>
      </c>
      <c r="BM93" s="22">
        <f t="shared" si="5"/>
        <v>29</v>
      </c>
      <c r="BN93" s="24"/>
      <c r="BO93" s="41">
        <v>89.0</v>
      </c>
      <c r="BP93" s="44">
        <v>2.214004004E9</v>
      </c>
      <c r="BQ93" s="41" t="s">
        <v>336</v>
      </c>
      <c r="BR93" s="43" t="s">
        <v>1259</v>
      </c>
      <c r="BS93" s="21">
        <v>9.0</v>
      </c>
      <c r="BT93" s="21">
        <v>9.0</v>
      </c>
      <c r="BU93" s="21">
        <v>6.0</v>
      </c>
      <c r="BV93" s="21">
        <v>7.0</v>
      </c>
      <c r="BW93" s="21" t="s">
        <v>24</v>
      </c>
      <c r="BX93" s="22">
        <f t="shared" si="6"/>
        <v>31</v>
      </c>
    </row>
    <row r="94" ht="15.75" customHeight="1">
      <c r="A94" s="16">
        <v>90.0</v>
      </c>
      <c r="B94" s="25">
        <v>2.214004005E9</v>
      </c>
      <c r="C94" s="16" t="s">
        <v>339</v>
      </c>
      <c r="D94" s="18" t="s">
        <v>1260</v>
      </c>
      <c r="E94" s="19">
        <v>1.0</v>
      </c>
      <c r="F94" s="19">
        <v>1.0</v>
      </c>
      <c r="G94" s="19">
        <v>2.0</v>
      </c>
      <c r="H94" s="19">
        <v>1.0</v>
      </c>
      <c r="I94" s="19" t="s">
        <v>22</v>
      </c>
      <c r="J94" s="20">
        <f t="shared" si="7"/>
        <v>5</v>
      </c>
      <c r="K94" s="24"/>
      <c r="L94" s="16">
        <v>90.0</v>
      </c>
      <c r="M94" s="25">
        <v>2.214004005E9</v>
      </c>
      <c r="N94" s="16" t="s">
        <v>339</v>
      </c>
      <c r="O94" s="18" t="s">
        <v>1261</v>
      </c>
      <c r="P94" s="21">
        <v>2.0</v>
      </c>
      <c r="Q94" s="21">
        <v>3.0</v>
      </c>
      <c r="R94" s="21">
        <v>3.0</v>
      </c>
      <c r="S94" s="21">
        <v>2.0</v>
      </c>
      <c r="T94" s="21" t="s">
        <v>23</v>
      </c>
      <c r="U94" s="22">
        <f t="shared" si="2"/>
        <v>10</v>
      </c>
      <c r="V94" s="7"/>
      <c r="W94" s="41">
        <v>90.0</v>
      </c>
      <c r="X94" s="44">
        <v>2.214004005E9</v>
      </c>
      <c r="Y94" s="41" t="s">
        <v>339</v>
      </c>
      <c r="Z94" s="43" t="s">
        <v>1262</v>
      </c>
      <c r="AA94" s="21">
        <v>4.0</v>
      </c>
      <c r="AB94" s="21">
        <v>3.0</v>
      </c>
      <c r="AC94" s="21">
        <v>2.0</v>
      </c>
      <c r="AD94" s="21">
        <v>5.0</v>
      </c>
      <c r="AE94" s="21" t="s">
        <v>23</v>
      </c>
      <c r="AF94" s="21">
        <v>14.0</v>
      </c>
      <c r="AG94" s="7"/>
      <c r="AH94" s="41">
        <v>90.0</v>
      </c>
      <c r="AI94" s="44">
        <v>2.214004005E9</v>
      </c>
      <c r="AJ94" s="41" t="s">
        <v>339</v>
      </c>
      <c r="AK94" s="43" t="s">
        <v>1263</v>
      </c>
      <c r="AL94" s="21">
        <v>6.0</v>
      </c>
      <c r="AM94" s="21">
        <v>5.0</v>
      </c>
      <c r="AN94" s="21">
        <v>5.0</v>
      </c>
      <c r="AO94" s="21">
        <v>5.0</v>
      </c>
      <c r="AP94" s="21" t="s">
        <v>22</v>
      </c>
      <c r="AQ94" s="22">
        <f t="shared" si="4"/>
        <v>21</v>
      </c>
      <c r="AR94" s="7"/>
      <c r="AS94" s="41">
        <v>90.0</v>
      </c>
      <c r="AT94" s="44">
        <v>2.214004005E9</v>
      </c>
      <c r="AU94" s="41" t="s">
        <v>339</v>
      </c>
      <c r="AV94" s="43" t="s">
        <v>1264</v>
      </c>
      <c r="AW94" s="19">
        <v>7.0</v>
      </c>
      <c r="AX94" s="19">
        <v>5.0</v>
      </c>
      <c r="AY94" s="19">
        <v>5.0</v>
      </c>
      <c r="AZ94" s="19">
        <v>7.0</v>
      </c>
      <c r="BA94" s="19" t="s">
        <v>22</v>
      </c>
      <c r="BB94" s="20">
        <v>24.0</v>
      </c>
      <c r="BC94" s="7"/>
      <c r="BD94" s="41">
        <v>90.0</v>
      </c>
      <c r="BE94" s="44">
        <v>2.214004005E9</v>
      </c>
      <c r="BF94" s="41" t="s">
        <v>339</v>
      </c>
      <c r="BG94" s="43" t="s">
        <v>1265</v>
      </c>
      <c r="BH94" s="21">
        <v>8.0</v>
      </c>
      <c r="BI94" s="21">
        <v>7.0</v>
      </c>
      <c r="BJ94" s="21">
        <v>7.0</v>
      </c>
      <c r="BK94" s="21">
        <v>7.0</v>
      </c>
      <c r="BL94" s="21" t="s">
        <v>24</v>
      </c>
      <c r="BM94" s="22">
        <f t="shared" si="5"/>
        <v>29</v>
      </c>
      <c r="BN94" s="24"/>
      <c r="BO94" s="41">
        <v>90.0</v>
      </c>
      <c r="BP94" s="44">
        <v>2.214004005E9</v>
      </c>
      <c r="BQ94" s="41" t="s">
        <v>339</v>
      </c>
      <c r="BR94" s="43" t="s">
        <v>1266</v>
      </c>
      <c r="BS94" s="21">
        <v>8.0</v>
      </c>
      <c r="BT94" s="21">
        <v>7.0</v>
      </c>
      <c r="BU94" s="21">
        <v>9.0</v>
      </c>
      <c r="BV94" s="21">
        <v>8.0</v>
      </c>
      <c r="BW94" s="21" t="s">
        <v>24</v>
      </c>
      <c r="BX94" s="22">
        <f t="shared" si="6"/>
        <v>32</v>
      </c>
    </row>
    <row r="95" ht="15.75" customHeight="1">
      <c r="A95" s="16">
        <v>91.0</v>
      </c>
      <c r="B95" s="25">
        <v>2.214004006E9</v>
      </c>
      <c r="C95" s="16" t="s">
        <v>342</v>
      </c>
      <c r="D95" s="18" t="s">
        <v>1267</v>
      </c>
      <c r="E95" s="19">
        <v>0.0</v>
      </c>
      <c r="F95" s="19">
        <v>2.0</v>
      </c>
      <c r="G95" s="19">
        <v>1.0</v>
      </c>
      <c r="H95" s="19">
        <v>1.0</v>
      </c>
      <c r="I95" s="19" t="s">
        <v>22</v>
      </c>
      <c r="J95" s="20">
        <f t="shared" si="7"/>
        <v>4</v>
      </c>
      <c r="K95" s="24"/>
      <c r="L95" s="16">
        <v>91.0</v>
      </c>
      <c r="M95" s="25">
        <v>2.214004006E9</v>
      </c>
      <c r="N95" s="16" t="s">
        <v>342</v>
      </c>
      <c r="O95" s="18" t="s">
        <v>1268</v>
      </c>
      <c r="P95" s="21">
        <v>3.0</v>
      </c>
      <c r="Q95" s="21">
        <v>1.0</v>
      </c>
      <c r="R95" s="21">
        <v>1.0</v>
      </c>
      <c r="S95" s="21">
        <v>2.0</v>
      </c>
      <c r="T95" s="21" t="s">
        <v>23</v>
      </c>
      <c r="U95" s="22">
        <f t="shared" si="2"/>
        <v>7</v>
      </c>
      <c r="V95" s="7"/>
      <c r="W95" s="41">
        <v>91.0</v>
      </c>
      <c r="X95" s="44">
        <v>2.214004006E9</v>
      </c>
      <c r="Y95" s="41" t="s">
        <v>342</v>
      </c>
      <c r="Z95" s="43" t="s">
        <v>1269</v>
      </c>
      <c r="AA95" s="21">
        <v>2.0</v>
      </c>
      <c r="AB95" s="21">
        <v>2.0</v>
      </c>
      <c r="AC95" s="21">
        <v>3.0</v>
      </c>
      <c r="AD95" s="21">
        <v>5.0</v>
      </c>
      <c r="AE95" s="21" t="s">
        <v>23</v>
      </c>
      <c r="AF95" s="21">
        <v>12.0</v>
      </c>
      <c r="AG95" s="7"/>
      <c r="AH95" s="41">
        <v>91.0</v>
      </c>
      <c r="AI95" s="44">
        <v>2.214004006E9</v>
      </c>
      <c r="AJ95" s="41" t="s">
        <v>342</v>
      </c>
      <c r="AK95" s="43" t="s">
        <v>1270</v>
      </c>
      <c r="AL95" s="21">
        <v>5.0</v>
      </c>
      <c r="AM95" s="21">
        <v>6.0</v>
      </c>
      <c r="AN95" s="21">
        <v>4.0</v>
      </c>
      <c r="AO95" s="21">
        <v>4.0</v>
      </c>
      <c r="AP95" s="21" t="s">
        <v>22</v>
      </c>
      <c r="AQ95" s="22">
        <f t="shared" si="4"/>
        <v>19</v>
      </c>
      <c r="AR95" s="7"/>
      <c r="AS95" s="41">
        <v>91.0</v>
      </c>
      <c r="AT95" s="44">
        <v>2.214004006E9</v>
      </c>
      <c r="AU95" s="41" t="s">
        <v>342</v>
      </c>
      <c r="AV95" s="43" t="s">
        <v>1271</v>
      </c>
      <c r="AW95" s="19">
        <v>7.0</v>
      </c>
      <c r="AX95" s="19">
        <v>5.0</v>
      </c>
      <c r="AY95" s="19">
        <v>5.0</v>
      </c>
      <c r="AZ95" s="19">
        <v>7.0</v>
      </c>
      <c r="BA95" s="19" t="s">
        <v>22</v>
      </c>
      <c r="BB95" s="20">
        <v>24.0</v>
      </c>
      <c r="BC95" s="7"/>
      <c r="BD95" s="41">
        <v>91.0</v>
      </c>
      <c r="BE95" s="44">
        <v>2.214004006E9</v>
      </c>
      <c r="BF95" s="41" t="s">
        <v>342</v>
      </c>
      <c r="BG95" s="43" t="s">
        <v>1272</v>
      </c>
      <c r="BH95" s="21">
        <v>8.0</v>
      </c>
      <c r="BI95" s="21">
        <v>8.0</v>
      </c>
      <c r="BJ95" s="21">
        <v>7.0</v>
      </c>
      <c r="BK95" s="21">
        <v>7.0</v>
      </c>
      <c r="BL95" s="21" t="s">
        <v>24</v>
      </c>
      <c r="BM95" s="22">
        <f t="shared" si="5"/>
        <v>30</v>
      </c>
      <c r="BN95" s="24"/>
      <c r="BO95" s="41">
        <v>91.0</v>
      </c>
      <c r="BP95" s="44">
        <v>2.214004006E9</v>
      </c>
      <c r="BQ95" s="41" t="s">
        <v>342</v>
      </c>
      <c r="BR95" s="43" t="s">
        <v>1273</v>
      </c>
      <c r="BS95" s="21">
        <v>8.0</v>
      </c>
      <c r="BT95" s="21">
        <v>7.0</v>
      </c>
      <c r="BU95" s="21">
        <v>8.0</v>
      </c>
      <c r="BV95" s="21">
        <v>9.0</v>
      </c>
      <c r="BW95" s="21" t="s">
        <v>24</v>
      </c>
      <c r="BX95" s="22">
        <f t="shared" si="6"/>
        <v>32</v>
      </c>
    </row>
    <row r="96" ht="15.75" customHeight="1">
      <c r="A96" s="16">
        <v>92.0</v>
      </c>
      <c r="B96" s="25">
        <v>2.214004007E9</v>
      </c>
      <c r="C96" s="16" t="s">
        <v>345</v>
      </c>
      <c r="D96" s="18" t="s">
        <v>1274</v>
      </c>
      <c r="E96" s="19">
        <v>1.0</v>
      </c>
      <c r="F96" s="19">
        <v>1.0</v>
      </c>
      <c r="G96" s="19">
        <v>1.0</v>
      </c>
      <c r="H96" s="19">
        <v>1.0</v>
      </c>
      <c r="I96" s="19" t="s">
        <v>22</v>
      </c>
      <c r="J96" s="20">
        <f t="shared" si="7"/>
        <v>4</v>
      </c>
      <c r="K96" s="24"/>
      <c r="L96" s="16">
        <v>92.0</v>
      </c>
      <c r="M96" s="25">
        <v>2.214004007E9</v>
      </c>
      <c r="N96" s="16" t="s">
        <v>345</v>
      </c>
      <c r="O96" s="18" t="s">
        <v>1275</v>
      </c>
      <c r="P96" s="21">
        <v>2.0</v>
      </c>
      <c r="Q96" s="21">
        <v>3.0</v>
      </c>
      <c r="R96" s="21">
        <v>3.0</v>
      </c>
      <c r="S96" s="21">
        <v>2.0</v>
      </c>
      <c r="T96" s="21" t="s">
        <v>23</v>
      </c>
      <c r="U96" s="22">
        <f t="shared" si="2"/>
        <v>10</v>
      </c>
      <c r="V96" s="7"/>
      <c r="W96" s="41">
        <v>92.0</v>
      </c>
      <c r="X96" s="44">
        <v>2.214004007E9</v>
      </c>
      <c r="Y96" s="41" t="s">
        <v>345</v>
      </c>
      <c r="Z96" s="43" t="s">
        <v>1276</v>
      </c>
      <c r="AA96" s="21">
        <v>3.0</v>
      </c>
      <c r="AB96" s="21">
        <v>4.0</v>
      </c>
      <c r="AC96" s="21">
        <v>2.0</v>
      </c>
      <c r="AD96" s="21">
        <v>4.0</v>
      </c>
      <c r="AE96" s="21" t="s">
        <v>23</v>
      </c>
      <c r="AF96" s="21">
        <v>13.0</v>
      </c>
      <c r="AG96" s="7"/>
      <c r="AH96" s="41">
        <v>92.0</v>
      </c>
      <c r="AI96" s="44">
        <v>2.214004007E9</v>
      </c>
      <c r="AJ96" s="41" t="s">
        <v>345</v>
      </c>
      <c r="AK96" s="43" t="s">
        <v>1277</v>
      </c>
      <c r="AL96" s="21">
        <v>6.0</v>
      </c>
      <c r="AM96" s="21">
        <v>5.0</v>
      </c>
      <c r="AN96" s="21">
        <v>3.0</v>
      </c>
      <c r="AO96" s="21">
        <v>5.0</v>
      </c>
      <c r="AP96" s="21" t="s">
        <v>22</v>
      </c>
      <c r="AQ96" s="22">
        <f t="shared" si="4"/>
        <v>19</v>
      </c>
      <c r="AR96" s="7"/>
      <c r="AS96" s="41">
        <v>92.0</v>
      </c>
      <c r="AT96" s="44">
        <v>2.214004007E9</v>
      </c>
      <c r="AU96" s="41" t="s">
        <v>345</v>
      </c>
      <c r="AV96" s="43" t="s">
        <v>1278</v>
      </c>
      <c r="AW96" s="19">
        <v>6.0</v>
      </c>
      <c r="AX96" s="19">
        <v>6.0</v>
      </c>
      <c r="AY96" s="19">
        <v>5.0</v>
      </c>
      <c r="AZ96" s="19">
        <v>6.0</v>
      </c>
      <c r="BA96" s="19" t="s">
        <v>22</v>
      </c>
      <c r="BB96" s="20">
        <v>23.0</v>
      </c>
      <c r="BC96" s="7"/>
      <c r="BD96" s="41">
        <v>92.0</v>
      </c>
      <c r="BE96" s="44">
        <v>2.214004007E9</v>
      </c>
      <c r="BF96" s="41" t="s">
        <v>345</v>
      </c>
      <c r="BG96" s="43" t="s">
        <v>1279</v>
      </c>
      <c r="BH96" s="21">
        <v>8.0</v>
      </c>
      <c r="BI96" s="21">
        <v>7.0</v>
      </c>
      <c r="BJ96" s="21">
        <v>6.0</v>
      </c>
      <c r="BK96" s="21">
        <v>7.0</v>
      </c>
      <c r="BL96" s="21" t="s">
        <v>24</v>
      </c>
      <c r="BM96" s="22">
        <f t="shared" si="5"/>
        <v>28</v>
      </c>
      <c r="BN96" s="24"/>
      <c r="BO96" s="41">
        <v>92.0</v>
      </c>
      <c r="BP96" s="44">
        <v>2.214004007E9</v>
      </c>
      <c r="BQ96" s="41" t="s">
        <v>345</v>
      </c>
      <c r="BR96" s="43" t="s">
        <v>1280</v>
      </c>
      <c r="BS96" s="21">
        <v>9.0</v>
      </c>
      <c r="BT96" s="21">
        <v>8.0</v>
      </c>
      <c r="BU96" s="21">
        <v>8.0</v>
      </c>
      <c r="BV96" s="21">
        <v>9.0</v>
      </c>
      <c r="BW96" s="21" t="s">
        <v>24</v>
      </c>
      <c r="BX96" s="22">
        <f t="shared" si="6"/>
        <v>34</v>
      </c>
    </row>
    <row r="97" ht="15.75" customHeight="1">
      <c r="A97" s="16">
        <v>93.0</v>
      </c>
      <c r="B97" s="25">
        <v>2.214004008E9</v>
      </c>
      <c r="C97" s="18" t="s">
        <v>1281</v>
      </c>
      <c r="D97" s="18" t="s">
        <v>1282</v>
      </c>
      <c r="E97" s="19">
        <v>1.0</v>
      </c>
      <c r="F97" s="19">
        <v>0.0</v>
      </c>
      <c r="G97" s="19">
        <v>1.0</v>
      </c>
      <c r="H97" s="19">
        <v>0.0</v>
      </c>
      <c r="I97" s="19" t="s">
        <v>22</v>
      </c>
      <c r="J97" s="20">
        <f t="shared" si="7"/>
        <v>2</v>
      </c>
      <c r="K97" s="24"/>
      <c r="L97" s="16">
        <v>93.0</v>
      </c>
      <c r="M97" s="25">
        <v>2.214004008E9</v>
      </c>
      <c r="N97" s="18" t="s">
        <v>1283</v>
      </c>
      <c r="O97" s="18" t="s">
        <v>1284</v>
      </c>
      <c r="P97" s="21">
        <v>2.0</v>
      </c>
      <c r="Q97" s="21">
        <v>3.0</v>
      </c>
      <c r="R97" s="21">
        <v>3.0</v>
      </c>
      <c r="S97" s="21">
        <v>2.0</v>
      </c>
      <c r="T97" s="21" t="s">
        <v>23</v>
      </c>
      <c r="U97" s="22">
        <f t="shared" si="2"/>
        <v>10</v>
      </c>
      <c r="V97" s="7"/>
      <c r="W97" s="41">
        <v>93.0</v>
      </c>
      <c r="X97" s="44">
        <v>2.214004008E9</v>
      </c>
      <c r="Y97" s="43" t="s">
        <v>1285</v>
      </c>
      <c r="Z97" s="43" t="s">
        <v>1286</v>
      </c>
      <c r="AA97" s="21">
        <v>2.0</v>
      </c>
      <c r="AB97" s="21">
        <v>3.0</v>
      </c>
      <c r="AC97" s="21">
        <v>3.0</v>
      </c>
      <c r="AD97" s="21">
        <v>4.0</v>
      </c>
      <c r="AE97" s="21" t="s">
        <v>23</v>
      </c>
      <c r="AF97" s="21">
        <v>12.0</v>
      </c>
      <c r="AG97" s="7"/>
      <c r="AH97" s="41">
        <v>93.0</v>
      </c>
      <c r="AI97" s="44">
        <v>2.214004008E9</v>
      </c>
      <c r="AJ97" s="43" t="s">
        <v>1287</v>
      </c>
      <c r="AK97" s="43" t="s">
        <v>1288</v>
      </c>
      <c r="AL97" s="21">
        <v>6.0</v>
      </c>
      <c r="AM97" s="21">
        <v>6.0</v>
      </c>
      <c r="AN97" s="21">
        <v>5.0</v>
      </c>
      <c r="AO97" s="21">
        <v>5.0</v>
      </c>
      <c r="AP97" s="21" t="s">
        <v>22</v>
      </c>
      <c r="AQ97" s="22">
        <f t="shared" si="4"/>
        <v>22</v>
      </c>
      <c r="AR97" s="7"/>
      <c r="AS97" s="41">
        <v>93.0</v>
      </c>
      <c r="AT97" s="44">
        <v>2.214004008E9</v>
      </c>
      <c r="AU97" s="43" t="s">
        <v>1289</v>
      </c>
      <c r="AV97" s="43" t="s">
        <v>1290</v>
      </c>
      <c r="AW97" s="19">
        <v>5.0</v>
      </c>
      <c r="AX97" s="19">
        <v>6.0</v>
      </c>
      <c r="AY97" s="19">
        <v>5.0</v>
      </c>
      <c r="AZ97" s="19">
        <v>7.0</v>
      </c>
      <c r="BA97" s="19" t="s">
        <v>22</v>
      </c>
      <c r="BB97" s="20">
        <v>23.0</v>
      </c>
      <c r="BC97" s="7"/>
      <c r="BD97" s="41">
        <v>93.0</v>
      </c>
      <c r="BE97" s="44">
        <v>2.214004008E9</v>
      </c>
      <c r="BF97" s="43" t="s">
        <v>1291</v>
      </c>
      <c r="BG97" s="43" t="s">
        <v>1292</v>
      </c>
      <c r="BH97" s="21">
        <v>7.0</v>
      </c>
      <c r="BI97" s="21">
        <v>7.0</v>
      </c>
      <c r="BJ97" s="21">
        <v>5.0</v>
      </c>
      <c r="BK97" s="21">
        <v>8.0</v>
      </c>
      <c r="BL97" s="21" t="s">
        <v>24</v>
      </c>
      <c r="BM97" s="22">
        <f t="shared" si="5"/>
        <v>27</v>
      </c>
      <c r="BN97" s="24"/>
      <c r="BO97" s="41">
        <v>93.0</v>
      </c>
      <c r="BP97" s="44">
        <v>2.214004008E9</v>
      </c>
      <c r="BQ97" s="43" t="s">
        <v>1293</v>
      </c>
      <c r="BR97" s="43" t="s">
        <v>1294</v>
      </c>
      <c r="BS97" s="21">
        <v>7.0</v>
      </c>
      <c r="BT97" s="21">
        <v>8.0</v>
      </c>
      <c r="BU97" s="21">
        <v>9.0</v>
      </c>
      <c r="BV97" s="21">
        <v>9.0</v>
      </c>
      <c r="BW97" s="21" t="s">
        <v>24</v>
      </c>
      <c r="BX97" s="22">
        <f t="shared" si="6"/>
        <v>33</v>
      </c>
    </row>
    <row r="98" ht="15.75" customHeight="1">
      <c r="A98" s="16">
        <v>94.0</v>
      </c>
      <c r="B98" s="25">
        <v>2.214004009E9</v>
      </c>
      <c r="C98" s="18" t="s">
        <v>1295</v>
      </c>
      <c r="D98" s="18" t="s">
        <v>1296</v>
      </c>
      <c r="E98" s="19">
        <v>1.0</v>
      </c>
      <c r="F98" s="19">
        <v>1.0</v>
      </c>
      <c r="G98" s="19">
        <v>1.0</v>
      </c>
      <c r="H98" s="19">
        <v>1.0</v>
      </c>
      <c r="I98" s="19" t="s">
        <v>22</v>
      </c>
      <c r="J98" s="20">
        <f t="shared" si="7"/>
        <v>4</v>
      </c>
      <c r="K98" s="24"/>
      <c r="L98" s="16">
        <v>94.0</v>
      </c>
      <c r="M98" s="25">
        <v>2.214004009E9</v>
      </c>
      <c r="N98" s="18" t="s">
        <v>1297</v>
      </c>
      <c r="O98" s="18" t="s">
        <v>1298</v>
      </c>
      <c r="P98" s="21">
        <v>3.0</v>
      </c>
      <c r="Q98" s="21">
        <v>3.0</v>
      </c>
      <c r="R98" s="21">
        <v>2.0</v>
      </c>
      <c r="S98" s="21">
        <v>2.0</v>
      </c>
      <c r="T98" s="21" t="s">
        <v>23</v>
      </c>
      <c r="U98" s="22">
        <f t="shared" si="2"/>
        <v>10</v>
      </c>
      <c r="V98" s="7"/>
      <c r="W98" s="41">
        <v>94.0</v>
      </c>
      <c r="X98" s="44">
        <v>2.214004009E9</v>
      </c>
      <c r="Y98" s="43" t="s">
        <v>1299</v>
      </c>
      <c r="Z98" s="43" t="s">
        <v>1300</v>
      </c>
      <c r="AA98" s="21">
        <v>2.0</v>
      </c>
      <c r="AB98" s="21">
        <v>4.0</v>
      </c>
      <c r="AC98" s="21">
        <v>3.0</v>
      </c>
      <c r="AD98" s="21">
        <v>4.0</v>
      </c>
      <c r="AE98" s="21" t="s">
        <v>23</v>
      </c>
      <c r="AF98" s="21">
        <v>13.0</v>
      </c>
      <c r="AG98" s="7"/>
      <c r="AH98" s="41">
        <v>94.0</v>
      </c>
      <c r="AI98" s="44">
        <v>2.214004009E9</v>
      </c>
      <c r="AJ98" s="43" t="s">
        <v>1301</v>
      </c>
      <c r="AK98" s="43" t="s">
        <v>1302</v>
      </c>
      <c r="AL98" s="21">
        <v>5.0</v>
      </c>
      <c r="AM98" s="21">
        <v>4.0</v>
      </c>
      <c r="AN98" s="21">
        <v>5.0</v>
      </c>
      <c r="AO98" s="21">
        <v>4.0</v>
      </c>
      <c r="AP98" s="21" t="s">
        <v>22</v>
      </c>
      <c r="AQ98" s="22">
        <f t="shared" si="4"/>
        <v>18</v>
      </c>
      <c r="AR98" s="7"/>
      <c r="AS98" s="41">
        <v>94.0</v>
      </c>
      <c r="AT98" s="44">
        <v>2.214004009E9</v>
      </c>
      <c r="AU98" s="43" t="s">
        <v>1303</v>
      </c>
      <c r="AV98" s="43" t="s">
        <v>1304</v>
      </c>
      <c r="AW98" s="19">
        <v>5.0</v>
      </c>
      <c r="AX98" s="19">
        <v>7.0</v>
      </c>
      <c r="AY98" s="19">
        <v>6.0</v>
      </c>
      <c r="AZ98" s="19">
        <v>6.0</v>
      </c>
      <c r="BA98" s="19" t="s">
        <v>22</v>
      </c>
      <c r="BB98" s="20">
        <v>24.0</v>
      </c>
      <c r="BC98" s="7"/>
      <c r="BD98" s="41">
        <v>94.0</v>
      </c>
      <c r="BE98" s="44">
        <v>2.214004009E9</v>
      </c>
      <c r="BF98" s="43" t="s">
        <v>1305</v>
      </c>
      <c r="BG98" s="43" t="s">
        <v>1306</v>
      </c>
      <c r="BH98" s="21">
        <v>6.0</v>
      </c>
      <c r="BI98" s="21">
        <v>8.0</v>
      </c>
      <c r="BJ98" s="21">
        <v>7.0</v>
      </c>
      <c r="BK98" s="21">
        <v>7.0</v>
      </c>
      <c r="BL98" s="21" t="s">
        <v>24</v>
      </c>
      <c r="BM98" s="22">
        <f t="shared" si="5"/>
        <v>28</v>
      </c>
      <c r="BN98" s="24"/>
      <c r="BO98" s="41">
        <v>94.0</v>
      </c>
      <c r="BP98" s="44">
        <v>2.214004009E9</v>
      </c>
      <c r="BQ98" s="43" t="s">
        <v>1307</v>
      </c>
      <c r="BR98" s="43" t="s">
        <v>1308</v>
      </c>
      <c r="BS98" s="21">
        <v>9.0</v>
      </c>
      <c r="BT98" s="21">
        <v>8.0</v>
      </c>
      <c r="BU98" s="21">
        <v>9.0</v>
      </c>
      <c r="BV98" s="21">
        <v>8.0</v>
      </c>
      <c r="BW98" s="21" t="s">
        <v>24</v>
      </c>
      <c r="BX98" s="22">
        <f t="shared" si="6"/>
        <v>34</v>
      </c>
    </row>
    <row r="99" ht="15.75" customHeight="1">
      <c r="A99" s="16">
        <v>95.0</v>
      </c>
      <c r="B99" s="25">
        <v>2.21400401E9</v>
      </c>
      <c r="C99" s="18" t="s">
        <v>1309</v>
      </c>
      <c r="D99" s="18" t="s">
        <v>1310</v>
      </c>
      <c r="E99" s="19">
        <v>1.0</v>
      </c>
      <c r="F99" s="19">
        <v>0.0</v>
      </c>
      <c r="G99" s="19">
        <v>1.0</v>
      </c>
      <c r="H99" s="19">
        <v>0.0</v>
      </c>
      <c r="I99" s="19" t="s">
        <v>22</v>
      </c>
      <c r="J99" s="20">
        <f t="shared" si="7"/>
        <v>2</v>
      </c>
      <c r="K99" s="24"/>
      <c r="L99" s="16">
        <v>95.0</v>
      </c>
      <c r="M99" s="25">
        <v>2.21400401E9</v>
      </c>
      <c r="N99" s="18" t="s">
        <v>1311</v>
      </c>
      <c r="O99" s="18" t="s">
        <v>1312</v>
      </c>
      <c r="P99" s="21">
        <v>2.0</v>
      </c>
      <c r="Q99" s="21">
        <v>3.0</v>
      </c>
      <c r="R99" s="21">
        <v>2.0</v>
      </c>
      <c r="S99" s="21">
        <v>3.0</v>
      </c>
      <c r="T99" s="21" t="s">
        <v>23</v>
      </c>
      <c r="U99" s="22">
        <f t="shared" si="2"/>
        <v>10</v>
      </c>
      <c r="V99" s="7"/>
      <c r="W99" s="41">
        <v>95.0</v>
      </c>
      <c r="X99" s="44">
        <v>2.21400401E9</v>
      </c>
      <c r="Y99" s="43" t="s">
        <v>1313</v>
      </c>
      <c r="Z99" s="43" t="s">
        <v>1314</v>
      </c>
      <c r="AA99" s="21">
        <v>3.0</v>
      </c>
      <c r="AB99" s="21">
        <v>3.0</v>
      </c>
      <c r="AC99" s="21">
        <v>2.0</v>
      </c>
      <c r="AD99" s="21">
        <v>4.0</v>
      </c>
      <c r="AE99" s="21" t="s">
        <v>23</v>
      </c>
      <c r="AF99" s="21">
        <v>12.0</v>
      </c>
      <c r="AG99" s="7"/>
      <c r="AH99" s="41">
        <v>95.0</v>
      </c>
      <c r="AI99" s="44">
        <v>2.21400401E9</v>
      </c>
      <c r="AJ99" s="43" t="s">
        <v>1315</v>
      </c>
      <c r="AK99" s="43" t="s">
        <v>1316</v>
      </c>
      <c r="AL99" s="21">
        <v>6.0</v>
      </c>
      <c r="AM99" s="21">
        <v>5.0</v>
      </c>
      <c r="AN99" s="21">
        <v>5.0</v>
      </c>
      <c r="AO99" s="21">
        <v>4.0</v>
      </c>
      <c r="AP99" s="21" t="s">
        <v>22</v>
      </c>
      <c r="AQ99" s="22">
        <f t="shared" si="4"/>
        <v>20</v>
      </c>
      <c r="AR99" s="7"/>
      <c r="AS99" s="41">
        <v>95.0</v>
      </c>
      <c r="AT99" s="44">
        <v>2.21400401E9</v>
      </c>
      <c r="AU99" s="43" t="s">
        <v>1317</v>
      </c>
      <c r="AV99" s="43" t="s">
        <v>1318</v>
      </c>
      <c r="AW99" s="19">
        <v>7.0</v>
      </c>
      <c r="AX99" s="19">
        <v>7.0</v>
      </c>
      <c r="AY99" s="19">
        <v>6.0</v>
      </c>
      <c r="AZ99" s="19">
        <v>7.0</v>
      </c>
      <c r="BA99" s="19" t="s">
        <v>22</v>
      </c>
      <c r="BB99" s="20">
        <v>27.0</v>
      </c>
      <c r="BC99" s="7"/>
      <c r="BD99" s="41">
        <v>95.0</v>
      </c>
      <c r="BE99" s="44">
        <v>2.21400401E9</v>
      </c>
      <c r="BF99" s="43" t="s">
        <v>1319</v>
      </c>
      <c r="BG99" s="43" t="s">
        <v>1320</v>
      </c>
      <c r="BH99" s="21">
        <v>7.0</v>
      </c>
      <c r="BI99" s="21">
        <v>7.0</v>
      </c>
      <c r="BJ99" s="21">
        <v>7.0</v>
      </c>
      <c r="BK99" s="21">
        <v>7.0</v>
      </c>
      <c r="BL99" s="21" t="s">
        <v>24</v>
      </c>
      <c r="BM99" s="22">
        <f t="shared" si="5"/>
        <v>28</v>
      </c>
      <c r="BN99" s="24"/>
      <c r="BO99" s="41">
        <v>95.0</v>
      </c>
      <c r="BP99" s="44">
        <v>2.21400401E9</v>
      </c>
      <c r="BQ99" s="43" t="s">
        <v>1321</v>
      </c>
      <c r="BR99" s="43" t="s">
        <v>1322</v>
      </c>
      <c r="BS99" s="21">
        <v>8.0</v>
      </c>
      <c r="BT99" s="21">
        <v>7.0</v>
      </c>
      <c r="BU99" s="21">
        <v>9.0</v>
      </c>
      <c r="BV99" s="21">
        <v>9.0</v>
      </c>
      <c r="BW99" s="21" t="s">
        <v>24</v>
      </c>
      <c r="BX99" s="22">
        <f t="shared" si="6"/>
        <v>33</v>
      </c>
    </row>
    <row r="100" ht="15.75" customHeight="1">
      <c r="A100" s="16">
        <v>96.0</v>
      </c>
      <c r="B100" s="25">
        <v>2.214004011E9</v>
      </c>
      <c r="C100" s="18" t="s">
        <v>1323</v>
      </c>
      <c r="D100" s="18" t="s">
        <v>1324</v>
      </c>
      <c r="E100" s="19">
        <v>0.0</v>
      </c>
      <c r="F100" s="19">
        <v>1.0</v>
      </c>
      <c r="G100" s="19">
        <v>2.0</v>
      </c>
      <c r="H100" s="19">
        <v>0.0</v>
      </c>
      <c r="I100" s="19" t="s">
        <v>22</v>
      </c>
      <c r="J100" s="20">
        <f t="shared" si="7"/>
        <v>3</v>
      </c>
      <c r="K100" s="24"/>
      <c r="L100" s="16">
        <v>96.0</v>
      </c>
      <c r="M100" s="25">
        <v>2.214004011E9</v>
      </c>
      <c r="N100" s="18" t="s">
        <v>1325</v>
      </c>
      <c r="O100" s="18" t="s">
        <v>1326</v>
      </c>
      <c r="P100" s="21">
        <v>2.0</v>
      </c>
      <c r="Q100" s="21">
        <v>2.0</v>
      </c>
      <c r="R100" s="21">
        <v>2.0</v>
      </c>
      <c r="S100" s="21">
        <v>2.0</v>
      </c>
      <c r="T100" s="21" t="s">
        <v>23</v>
      </c>
      <c r="U100" s="22">
        <f t="shared" si="2"/>
        <v>8</v>
      </c>
      <c r="V100" s="7"/>
      <c r="W100" s="41">
        <v>96.0</v>
      </c>
      <c r="X100" s="44">
        <v>2.214004011E9</v>
      </c>
      <c r="Y100" s="43" t="s">
        <v>1327</v>
      </c>
      <c r="Z100" s="43" t="s">
        <v>1328</v>
      </c>
      <c r="AA100" s="21">
        <v>4.0</v>
      </c>
      <c r="AB100" s="21">
        <v>3.0</v>
      </c>
      <c r="AC100" s="21">
        <v>5.0</v>
      </c>
      <c r="AD100" s="21">
        <v>5.0</v>
      </c>
      <c r="AE100" s="21" t="s">
        <v>23</v>
      </c>
      <c r="AF100" s="21">
        <v>17.0</v>
      </c>
      <c r="AG100" s="7"/>
      <c r="AH100" s="41">
        <v>96.0</v>
      </c>
      <c r="AI100" s="44">
        <v>2.214004011E9</v>
      </c>
      <c r="AJ100" s="43" t="s">
        <v>1329</v>
      </c>
      <c r="AK100" s="43" t="s">
        <v>1330</v>
      </c>
      <c r="AL100" s="21">
        <v>4.0</v>
      </c>
      <c r="AM100" s="21">
        <v>6.0</v>
      </c>
      <c r="AN100" s="21">
        <v>4.0</v>
      </c>
      <c r="AO100" s="21">
        <v>6.0</v>
      </c>
      <c r="AP100" s="21" t="s">
        <v>22</v>
      </c>
      <c r="AQ100" s="22">
        <f t="shared" si="4"/>
        <v>20</v>
      </c>
      <c r="AR100" s="7"/>
      <c r="AS100" s="41">
        <v>96.0</v>
      </c>
      <c r="AT100" s="44">
        <v>2.214004011E9</v>
      </c>
      <c r="AU100" s="43" t="s">
        <v>1331</v>
      </c>
      <c r="AV100" s="43" t="s">
        <v>1332</v>
      </c>
      <c r="AW100" s="19">
        <v>6.0</v>
      </c>
      <c r="AX100" s="19">
        <v>7.0</v>
      </c>
      <c r="AY100" s="19">
        <v>6.0</v>
      </c>
      <c r="AZ100" s="19">
        <v>7.0</v>
      </c>
      <c r="BA100" s="19" t="s">
        <v>22</v>
      </c>
      <c r="BB100" s="20">
        <v>26.0</v>
      </c>
      <c r="BC100" s="7"/>
      <c r="BD100" s="41">
        <v>96.0</v>
      </c>
      <c r="BE100" s="44">
        <v>2.214004011E9</v>
      </c>
      <c r="BF100" s="43" t="s">
        <v>1333</v>
      </c>
      <c r="BG100" s="43" t="s">
        <v>1334</v>
      </c>
      <c r="BH100" s="21">
        <v>8.0</v>
      </c>
      <c r="BI100" s="21">
        <v>8.0</v>
      </c>
      <c r="BJ100" s="21">
        <v>6.0</v>
      </c>
      <c r="BK100" s="21">
        <v>7.0</v>
      </c>
      <c r="BL100" s="21" t="s">
        <v>24</v>
      </c>
      <c r="BM100" s="22">
        <f t="shared" si="5"/>
        <v>29</v>
      </c>
      <c r="BN100" s="24"/>
      <c r="BO100" s="41">
        <v>96.0</v>
      </c>
      <c r="BP100" s="44">
        <v>2.214004011E9</v>
      </c>
      <c r="BQ100" s="43" t="s">
        <v>1335</v>
      </c>
      <c r="BR100" s="43" t="s">
        <v>1336</v>
      </c>
      <c r="BS100" s="21">
        <v>8.0</v>
      </c>
      <c r="BT100" s="21">
        <v>8.0</v>
      </c>
      <c r="BU100" s="21">
        <v>9.0</v>
      </c>
      <c r="BV100" s="21">
        <v>7.0</v>
      </c>
      <c r="BW100" s="21" t="s">
        <v>24</v>
      </c>
      <c r="BX100" s="22">
        <f t="shared" si="6"/>
        <v>32</v>
      </c>
    </row>
    <row r="101" ht="15.75" customHeight="1">
      <c r="A101" s="16">
        <v>97.0</v>
      </c>
      <c r="B101" s="25">
        <v>2.214004012E9</v>
      </c>
      <c r="C101" s="18" t="s">
        <v>1337</v>
      </c>
      <c r="D101" s="18" t="s">
        <v>1338</v>
      </c>
      <c r="E101" s="19">
        <v>1.0</v>
      </c>
      <c r="F101" s="19">
        <v>0.0</v>
      </c>
      <c r="G101" s="19">
        <v>2.0</v>
      </c>
      <c r="H101" s="19">
        <v>1.0</v>
      </c>
      <c r="I101" s="19" t="s">
        <v>22</v>
      </c>
      <c r="J101" s="20">
        <f t="shared" si="7"/>
        <v>4</v>
      </c>
      <c r="K101" s="24"/>
      <c r="L101" s="16">
        <v>97.0</v>
      </c>
      <c r="M101" s="25">
        <v>2.214004012E9</v>
      </c>
      <c r="N101" s="18" t="s">
        <v>1339</v>
      </c>
      <c r="O101" s="18" t="s">
        <v>1340</v>
      </c>
      <c r="P101" s="21">
        <v>2.0</v>
      </c>
      <c r="Q101" s="21">
        <v>3.0</v>
      </c>
      <c r="R101" s="21">
        <v>2.0</v>
      </c>
      <c r="S101" s="21">
        <v>2.0</v>
      </c>
      <c r="T101" s="21" t="s">
        <v>23</v>
      </c>
      <c r="U101" s="22">
        <f t="shared" si="2"/>
        <v>9</v>
      </c>
      <c r="V101" s="7"/>
      <c r="W101" s="41">
        <v>97.0</v>
      </c>
      <c r="X101" s="44">
        <v>2.214004012E9</v>
      </c>
      <c r="Y101" s="43" t="s">
        <v>1341</v>
      </c>
      <c r="Z101" s="43" t="s">
        <v>1342</v>
      </c>
      <c r="AA101" s="21">
        <v>5.0</v>
      </c>
      <c r="AB101" s="21">
        <v>5.0</v>
      </c>
      <c r="AC101" s="21">
        <v>3.0</v>
      </c>
      <c r="AD101" s="21">
        <v>5.0</v>
      </c>
      <c r="AE101" s="21" t="s">
        <v>23</v>
      </c>
      <c r="AF101" s="21">
        <v>18.0</v>
      </c>
      <c r="AG101" s="7"/>
      <c r="AH101" s="41">
        <v>97.0</v>
      </c>
      <c r="AI101" s="44">
        <v>2.214004012E9</v>
      </c>
      <c r="AJ101" s="43" t="s">
        <v>1343</v>
      </c>
      <c r="AK101" s="43" t="s">
        <v>1344</v>
      </c>
      <c r="AL101" s="21">
        <v>5.0</v>
      </c>
      <c r="AM101" s="21">
        <v>6.0</v>
      </c>
      <c r="AN101" s="21">
        <v>4.0</v>
      </c>
      <c r="AO101" s="21">
        <v>5.0</v>
      </c>
      <c r="AP101" s="21" t="s">
        <v>22</v>
      </c>
      <c r="AQ101" s="22">
        <f t="shared" si="4"/>
        <v>20</v>
      </c>
      <c r="AR101" s="7"/>
      <c r="AS101" s="41">
        <v>97.0</v>
      </c>
      <c r="AT101" s="44">
        <v>2.214004012E9</v>
      </c>
      <c r="AU101" s="43" t="s">
        <v>1345</v>
      </c>
      <c r="AV101" s="43" t="s">
        <v>1346</v>
      </c>
      <c r="AW101" s="19">
        <v>5.0</v>
      </c>
      <c r="AX101" s="19">
        <v>6.0</v>
      </c>
      <c r="AY101" s="19">
        <v>7.0</v>
      </c>
      <c r="AZ101" s="19">
        <v>7.0</v>
      </c>
      <c r="BA101" s="19" t="s">
        <v>22</v>
      </c>
      <c r="BB101" s="20">
        <v>25.0</v>
      </c>
      <c r="BC101" s="7"/>
      <c r="BD101" s="41">
        <v>97.0</v>
      </c>
      <c r="BE101" s="44">
        <v>2.214004012E9</v>
      </c>
      <c r="BF101" s="43" t="s">
        <v>1347</v>
      </c>
      <c r="BG101" s="43" t="s">
        <v>1348</v>
      </c>
      <c r="BH101" s="21">
        <v>8.0</v>
      </c>
      <c r="BI101" s="21">
        <v>7.0</v>
      </c>
      <c r="BJ101" s="21">
        <v>7.0</v>
      </c>
      <c r="BK101" s="21">
        <v>7.0</v>
      </c>
      <c r="BL101" s="21" t="s">
        <v>24</v>
      </c>
      <c r="BM101" s="22">
        <f t="shared" si="5"/>
        <v>29</v>
      </c>
      <c r="BN101" s="24"/>
      <c r="BO101" s="41">
        <v>97.0</v>
      </c>
      <c r="BP101" s="44">
        <v>2.214004012E9</v>
      </c>
      <c r="BQ101" s="43" t="s">
        <v>1349</v>
      </c>
      <c r="BR101" s="43" t="s">
        <v>1350</v>
      </c>
      <c r="BS101" s="21">
        <v>9.0</v>
      </c>
      <c r="BT101" s="21">
        <v>9.0</v>
      </c>
      <c r="BU101" s="21">
        <v>6.0</v>
      </c>
      <c r="BV101" s="21">
        <v>9.0</v>
      </c>
      <c r="BW101" s="21" t="s">
        <v>24</v>
      </c>
      <c r="BX101" s="22">
        <f t="shared" si="6"/>
        <v>33</v>
      </c>
    </row>
    <row r="102" ht="15.75" customHeight="1">
      <c r="A102" s="16">
        <v>98.0</v>
      </c>
      <c r="B102" s="25">
        <v>2.214004013E9</v>
      </c>
      <c r="C102" s="18" t="s">
        <v>1351</v>
      </c>
      <c r="D102" s="18" t="s">
        <v>1352</v>
      </c>
      <c r="E102" s="19">
        <v>1.0</v>
      </c>
      <c r="F102" s="19">
        <v>1.0</v>
      </c>
      <c r="G102" s="19">
        <v>2.0</v>
      </c>
      <c r="H102" s="19">
        <v>1.0</v>
      </c>
      <c r="I102" s="19" t="s">
        <v>22</v>
      </c>
      <c r="J102" s="20">
        <f t="shared" si="7"/>
        <v>5</v>
      </c>
      <c r="K102" s="24"/>
      <c r="L102" s="16">
        <v>98.0</v>
      </c>
      <c r="M102" s="25">
        <v>2.214004013E9</v>
      </c>
      <c r="N102" s="18" t="s">
        <v>1353</v>
      </c>
      <c r="O102" s="18" t="s">
        <v>1354</v>
      </c>
      <c r="P102" s="21">
        <v>2.0</v>
      </c>
      <c r="Q102" s="21">
        <v>1.0</v>
      </c>
      <c r="R102" s="21">
        <v>2.0</v>
      </c>
      <c r="S102" s="21">
        <v>1.0</v>
      </c>
      <c r="T102" s="21" t="s">
        <v>23</v>
      </c>
      <c r="U102" s="22">
        <f t="shared" si="2"/>
        <v>6</v>
      </c>
      <c r="V102" s="7"/>
      <c r="W102" s="41">
        <v>98.0</v>
      </c>
      <c r="X102" s="44">
        <v>2.214004013E9</v>
      </c>
      <c r="Y102" s="43" t="s">
        <v>1355</v>
      </c>
      <c r="Z102" s="43" t="s">
        <v>1356</v>
      </c>
      <c r="AA102" s="21">
        <v>5.0</v>
      </c>
      <c r="AB102" s="21">
        <v>3.0</v>
      </c>
      <c r="AC102" s="21">
        <v>5.0</v>
      </c>
      <c r="AD102" s="21">
        <v>5.0</v>
      </c>
      <c r="AE102" s="21" t="s">
        <v>23</v>
      </c>
      <c r="AF102" s="21">
        <v>18.0</v>
      </c>
      <c r="AG102" s="7"/>
      <c r="AH102" s="41">
        <v>98.0</v>
      </c>
      <c r="AI102" s="44">
        <v>2.214004013E9</v>
      </c>
      <c r="AJ102" s="43" t="s">
        <v>1357</v>
      </c>
      <c r="AK102" s="43" t="s">
        <v>1358</v>
      </c>
      <c r="AL102" s="21">
        <v>4.0</v>
      </c>
      <c r="AM102" s="21">
        <v>5.0</v>
      </c>
      <c r="AN102" s="21">
        <v>3.0</v>
      </c>
      <c r="AO102" s="21">
        <v>7.0</v>
      </c>
      <c r="AP102" s="21" t="s">
        <v>22</v>
      </c>
      <c r="AQ102" s="22">
        <f t="shared" si="4"/>
        <v>19</v>
      </c>
      <c r="AR102" s="7"/>
      <c r="AS102" s="41">
        <v>98.0</v>
      </c>
      <c r="AT102" s="44">
        <v>2.214004013E9</v>
      </c>
      <c r="AU102" s="43" t="s">
        <v>1359</v>
      </c>
      <c r="AV102" s="43" t="s">
        <v>1360</v>
      </c>
      <c r="AW102" s="19">
        <v>6.0</v>
      </c>
      <c r="AX102" s="19">
        <v>7.0</v>
      </c>
      <c r="AY102" s="19">
        <v>5.0</v>
      </c>
      <c r="AZ102" s="19">
        <v>7.0</v>
      </c>
      <c r="BA102" s="19" t="s">
        <v>22</v>
      </c>
      <c r="BB102" s="20">
        <v>25.0</v>
      </c>
      <c r="BC102" s="7"/>
      <c r="BD102" s="41">
        <v>98.0</v>
      </c>
      <c r="BE102" s="44">
        <v>2.214004013E9</v>
      </c>
      <c r="BF102" s="43" t="s">
        <v>1361</v>
      </c>
      <c r="BG102" s="43" t="s">
        <v>1362</v>
      </c>
      <c r="BH102" s="21">
        <v>8.0</v>
      </c>
      <c r="BI102" s="21">
        <v>8.0</v>
      </c>
      <c r="BJ102" s="21">
        <v>7.0</v>
      </c>
      <c r="BK102" s="21">
        <v>7.0</v>
      </c>
      <c r="BL102" s="21" t="s">
        <v>24</v>
      </c>
      <c r="BM102" s="22">
        <f t="shared" si="5"/>
        <v>30</v>
      </c>
      <c r="BN102" s="24"/>
      <c r="BO102" s="41">
        <v>98.0</v>
      </c>
      <c r="BP102" s="44">
        <v>2.214004013E9</v>
      </c>
      <c r="BQ102" s="43" t="s">
        <v>1363</v>
      </c>
      <c r="BR102" s="43" t="s">
        <v>1364</v>
      </c>
      <c r="BS102" s="21">
        <v>9.0</v>
      </c>
      <c r="BT102" s="21">
        <v>9.0</v>
      </c>
      <c r="BU102" s="21">
        <v>6.0</v>
      </c>
      <c r="BV102" s="21">
        <v>7.0</v>
      </c>
      <c r="BW102" s="21" t="s">
        <v>24</v>
      </c>
      <c r="BX102" s="22">
        <f t="shared" si="6"/>
        <v>31</v>
      </c>
    </row>
    <row r="103" ht="15.75" customHeight="1">
      <c r="A103" s="16">
        <v>99.0</v>
      </c>
      <c r="B103" s="25">
        <v>2.214004014E9</v>
      </c>
      <c r="C103" s="18" t="s">
        <v>1365</v>
      </c>
      <c r="D103" s="18" t="s">
        <v>1366</v>
      </c>
      <c r="E103" s="19">
        <v>1.0</v>
      </c>
      <c r="F103" s="19">
        <v>1.0</v>
      </c>
      <c r="G103" s="19">
        <v>1.0</v>
      </c>
      <c r="H103" s="19">
        <v>1.0</v>
      </c>
      <c r="I103" s="19" t="s">
        <v>22</v>
      </c>
      <c r="J103" s="20">
        <f t="shared" si="7"/>
        <v>4</v>
      </c>
      <c r="K103" s="24"/>
      <c r="L103" s="16">
        <v>99.0</v>
      </c>
      <c r="M103" s="25">
        <v>2.214004014E9</v>
      </c>
      <c r="N103" s="18" t="s">
        <v>1367</v>
      </c>
      <c r="O103" s="18" t="s">
        <v>1368</v>
      </c>
      <c r="P103" s="21">
        <v>3.0</v>
      </c>
      <c r="Q103" s="21">
        <v>3.0</v>
      </c>
      <c r="R103" s="21">
        <v>2.0</v>
      </c>
      <c r="S103" s="21">
        <v>2.0</v>
      </c>
      <c r="T103" s="21" t="s">
        <v>23</v>
      </c>
      <c r="U103" s="22">
        <f t="shared" si="2"/>
        <v>10</v>
      </c>
      <c r="V103" s="7"/>
      <c r="W103" s="41">
        <v>99.0</v>
      </c>
      <c r="X103" s="44">
        <v>2.214004014E9</v>
      </c>
      <c r="Y103" s="43" t="s">
        <v>1369</v>
      </c>
      <c r="Z103" s="43" t="s">
        <v>1370</v>
      </c>
      <c r="AA103" s="21">
        <v>4.0</v>
      </c>
      <c r="AB103" s="21">
        <v>5.0</v>
      </c>
      <c r="AC103" s="21">
        <v>4.0</v>
      </c>
      <c r="AD103" s="21">
        <v>5.0</v>
      </c>
      <c r="AE103" s="21" t="s">
        <v>23</v>
      </c>
      <c r="AF103" s="21">
        <v>18.0</v>
      </c>
      <c r="AG103" s="7"/>
      <c r="AH103" s="41">
        <v>99.0</v>
      </c>
      <c r="AI103" s="44">
        <v>2.214004014E9</v>
      </c>
      <c r="AJ103" s="43" t="s">
        <v>1371</v>
      </c>
      <c r="AK103" s="43" t="s">
        <v>1372</v>
      </c>
      <c r="AL103" s="21">
        <v>7.0</v>
      </c>
      <c r="AM103" s="21">
        <v>6.0</v>
      </c>
      <c r="AN103" s="21">
        <v>3.0</v>
      </c>
      <c r="AO103" s="21">
        <v>5.0</v>
      </c>
      <c r="AP103" s="21" t="s">
        <v>22</v>
      </c>
      <c r="AQ103" s="22">
        <f t="shared" si="4"/>
        <v>21</v>
      </c>
      <c r="AR103" s="7"/>
      <c r="AS103" s="41">
        <v>99.0</v>
      </c>
      <c r="AT103" s="44">
        <v>2.214004014E9</v>
      </c>
      <c r="AU103" s="43" t="s">
        <v>1373</v>
      </c>
      <c r="AV103" s="43" t="s">
        <v>1374</v>
      </c>
      <c r="AW103" s="19">
        <v>7.0</v>
      </c>
      <c r="AX103" s="19">
        <v>6.0</v>
      </c>
      <c r="AY103" s="19">
        <v>4.0</v>
      </c>
      <c r="AZ103" s="19">
        <v>6.0</v>
      </c>
      <c r="BA103" s="19" t="s">
        <v>22</v>
      </c>
      <c r="BB103" s="20">
        <v>23.0</v>
      </c>
      <c r="BC103" s="7"/>
      <c r="BD103" s="41">
        <v>99.0</v>
      </c>
      <c r="BE103" s="44">
        <v>2.214004014E9</v>
      </c>
      <c r="BF103" s="43" t="s">
        <v>1375</v>
      </c>
      <c r="BG103" s="43" t="s">
        <v>1376</v>
      </c>
      <c r="BH103" s="21">
        <v>6.0</v>
      </c>
      <c r="BI103" s="21">
        <v>8.0</v>
      </c>
      <c r="BJ103" s="21">
        <v>7.0</v>
      </c>
      <c r="BK103" s="21">
        <v>7.0</v>
      </c>
      <c r="BL103" s="21" t="s">
        <v>24</v>
      </c>
      <c r="BM103" s="22">
        <f t="shared" si="5"/>
        <v>28</v>
      </c>
      <c r="BN103" s="24"/>
      <c r="BO103" s="41">
        <v>99.0</v>
      </c>
      <c r="BP103" s="44">
        <v>2.214004014E9</v>
      </c>
      <c r="BQ103" s="43" t="s">
        <v>1377</v>
      </c>
      <c r="BR103" s="43" t="s">
        <v>1378</v>
      </c>
      <c r="BS103" s="21">
        <v>8.0</v>
      </c>
      <c r="BT103" s="21">
        <v>7.0</v>
      </c>
      <c r="BU103" s="21">
        <v>9.0</v>
      </c>
      <c r="BV103" s="21">
        <v>8.0</v>
      </c>
      <c r="BW103" s="21" t="s">
        <v>24</v>
      </c>
      <c r="BX103" s="22">
        <f t="shared" si="6"/>
        <v>32</v>
      </c>
    </row>
    <row r="104" ht="15.75" customHeight="1">
      <c r="A104" s="16">
        <v>100.0</v>
      </c>
      <c r="B104" s="25">
        <v>2.214004015E9</v>
      </c>
      <c r="C104" s="18" t="s">
        <v>1379</v>
      </c>
      <c r="D104" s="18" t="s">
        <v>1380</v>
      </c>
      <c r="E104" s="19">
        <v>1.0</v>
      </c>
      <c r="F104" s="19">
        <v>0.0</v>
      </c>
      <c r="G104" s="19">
        <v>1.0</v>
      </c>
      <c r="H104" s="19">
        <v>0.0</v>
      </c>
      <c r="I104" s="19" t="s">
        <v>22</v>
      </c>
      <c r="J104" s="20">
        <f t="shared" si="7"/>
        <v>2</v>
      </c>
      <c r="K104" s="24"/>
      <c r="L104" s="16">
        <v>100.0</v>
      </c>
      <c r="M104" s="25">
        <v>2.214004015E9</v>
      </c>
      <c r="N104" s="18" t="s">
        <v>1381</v>
      </c>
      <c r="O104" s="18" t="s">
        <v>1382</v>
      </c>
      <c r="P104" s="21">
        <v>2.0</v>
      </c>
      <c r="Q104" s="21">
        <v>2.0</v>
      </c>
      <c r="R104" s="21">
        <v>2.0</v>
      </c>
      <c r="S104" s="21">
        <v>2.0</v>
      </c>
      <c r="T104" s="21" t="s">
        <v>23</v>
      </c>
      <c r="U104" s="22">
        <f t="shared" si="2"/>
        <v>8</v>
      </c>
      <c r="V104" s="7"/>
      <c r="W104" s="41">
        <v>100.0</v>
      </c>
      <c r="X104" s="44">
        <v>2.214004015E9</v>
      </c>
      <c r="Y104" s="43" t="s">
        <v>1383</v>
      </c>
      <c r="Z104" s="43" t="s">
        <v>1384</v>
      </c>
      <c r="AA104" s="21">
        <v>3.0</v>
      </c>
      <c r="AB104" s="21">
        <v>4.0</v>
      </c>
      <c r="AC104" s="21">
        <v>5.0</v>
      </c>
      <c r="AD104" s="21">
        <v>5.0</v>
      </c>
      <c r="AE104" s="21" t="s">
        <v>23</v>
      </c>
      <c r="AF104" s="21">
        <v>17.0</v>
      </c>
      <c r="AG104" s="7"/>
      <c r="AH104" s="41">
        <v>100.0</v>
      </c>
      <c r="AI104" s="44">
        <v>2.214004015E9</v>
      </c>
      <c r="AJ104" s="43" t="s">
        <v>1385</v>
      </c>
      <c r="AK104" s="43" t="s">
        <v>1386</v>
      </c>
      <c r="AL104" s="21">
        <v>4.0</v>
      </c>
      <c r="AM104" s="21">
        <v>4.0</v>
      </c>
      <c r="AN104" s="21">
        <v>4.0</v>
      </c>
      <c r="AO104" s="21">
        <v>6.0</v>
      </c>
      <c r="AP104" s="21" t="s">
        <v>22</v>
      </c>
      <c r="AQ104" s="22">
        <f t="shared" si="4"/>
        <v>18</v>
      </c>
      <c r="AR104" s="7"/>
      <c r="AS104" s="41">
        <v>100.0</v>
      </c>
      <c r="AT104" s="44">
        <v>2.214004015E9</v>
      </c>
      <c r="AU104" s="43" t="s">
        <v>1387</v>
      </c>
      <c r="AV104" s="43" t="s">
        <v>1388</v>
      </c>
      <c r="AW104" s="19">
        <v>5.0</v>
      </c>
      <c r="AX104" s="19">
        <v>7.0</v>
      </c>
      <c r="AY104" s="19">
        <v>6.0</v>
      </c>
      <c r="AZ104" s="19">
        <v>6.0</v>
      </c>
      <c r="BA104" s="19" t="s">
        <v>22</v>
      </c>
      <c r="BB104" s="20">
        <v>24.0</v>
      </c>
      <c r="BC104" s="7"/>
      <c r="BD104" s="41">
        <v>100.0</v>
      </c>
      <c r="BE104" s="44">
        <v>2.214004015E9</v>
      </c>
      <c r="BF104" s="43" t="s">
        <v>1389</v>
      </c>
      <c r="BG104" s="43" t="s">
        <v>1390</v>
      </c>
      <c r="BH104" s="21">
        <v>7.0</v>
      </c>
      <c r="BI104" s="21">
        <v>7.0</v>
      </c>
      <c r="BJ104" s="21">
        <v>5.0</v>
      </c>
      <c r="BK104" s="21">
        <v>8.0</v>
      </c>
      <c r="BL104" s="21" t="s">
        <v>24</v>
      </c>
      <c r="BM104" s="22">
        <f t="shared" si="5"/>
        <v>27</v>
      </c>
      <c r="BN104" s="24"/>
      <c r="BO104" s="41">
        <v>100.0</v>
      </c>
      <c r="BP104" s="44">
        <v>2.214004015E9</v>
      </c>
      <c r="BQ104" s="43" t="s">
        <v>1391</v>
      </c>
      <c r="BR104" s="43" t="s">
        <v>1392</v>
      </c>
      <c r="BS104" s="21">
        <v>8.0</v>
      </c>
      <c r="BT104" s="21">
        <v>7.0</v>
      </c>
      <c r="BU104" s="21">
        <v>8.0</v>
      </c>
      <c r="BV104" s="21">
        <v>9.0</v>
      </c>
      <c r="BW104" s="21" t="s">
        <v>24</v>
      </c>
      <c r="BX104" s="22">
        <f t="shared" si="6"/>
        <v>32</v>
      </c>
    </row>
    <row r="105" ht="15.75" customHeight="1">
      <c r="A105" s="16">
        <v>101.0</v>
      </c>
      <c r="B105" s="25">
        <v>2.214004016E9</v>
      </c>
      <c r="C105" s="18" t="s">
        <v>1393</v>
      </c>
      <c r="D105" s="18" t="s">
        <v>1394</v>
      </c>
      <c r="E105" s="19">
        <v>0.0</v>
      </c>
      <c r="F105" s="19">
        <v>1.0</v>
      </c>
      <c r="G105" s="19">
        <v>2.0</v>
      </c>
      <c r="H105" s="19">
        <v>0.0</v>
      </c>
      <c r="I105" s="19" t="s">
        <v>22</v>
      </c>
      <c r="J105" s="20">
        <f t="shared" si="7"/>
        <v>3</v>
      </c>
      <c r="K105" s="24"/>
      <c r="L105" s="16">
        <v>101.0</v>
      </c>
      <c r="M105" s="25">
        <v>2.214004016E9</v>
      </c>
      <c r="N105" s="18" t="s">
        <v>1395</v>
      </c>
      <c r="O105" s="18" t="s">
        <v>1396</v>
      </c>
      <c r="P105" s="21">
        <v>3.0</v>
      </c>
      <c r="Q105" s="21">
        <v>2.0</v>
      </c>
      <c r="R105" s="21">
        <v>2.0</v>
      </c>
      <c r="S105" s="21">
        <v>2.0</v>
      </c>
      <c r="T105" s="21" t="s">
        <v>23</v>
      </c>
      <c r="U105" s="22">
        <f t="shared" si="2"/>
        <v>9</v>
      </c>
      <c r="V105" s="7"/>
      <c r="W105" s="41">
        <v>101.0</v>
      </c>
      <c r="X105" s="44">
        <v>2.214004016E9</v>
      </c>
      <c r="Y105" s="43" t="s">
        <v>1397</v>
      </c>
      <c r="Z105" s="43" t="s">
        <v>1398</v>
      </c>
      <c r="AA105" s="21">
        <v>3.0</v>
      </c>
      <c r="AB105" s="21">
        <v>5.0</v>
      </c>
      <c r="AC105" s="21">
        <v>4.0</v>
      </c>
      <c r="AD105" s="21">
        <v>5.0</v>
      </c>
      <c r="AE105" s="21" t="s">
        <v>23</v>
      </c>
      <c r="AF105" s="21">
        <v>17.0</v>
      </c>
      <c r="AG105" s="7"/>
      <c r="AH105" s="41">
        <v>101.0</v>
      </c>
      <c r="AI105" s="44">
        <v>2.214004016E9</v>
      </c>
      <c r="AJ105" s="43" t="s">
        <v>1399</v>
      </c>
      <c r="AK105" s="43" t="s">
        <v>1400</v>
      </c>
      <c r="AL105" s="21">
        <v>7.0</v>
      </c>
      <c r="AM105" s="21">
        <v>6.0</v>
      </c>
      <c r="AN105" s="21">
        <v>3.0</v>
      </c>
      <c r="AO105" s="21">
        <v>5.0</v>
      </c>
      <c r="AP105" s="21" t="s">
        <v>22</v>
      </c>
      <c r="AQ105" s="22">
        <f t="shared" si="4"/>
        <v>21</v>
      </c>
      <c r="AR105" s="7"/>
      <c r="AS105" s="41">
        <v>101.0</v>
      </c>
      <c r="AT105" s="44">
        <v>2.214004016E9</v>
      </c>
      <c r="AU105" s="43" t="s">
        <v>1401</v>
      </c>
      <c r="AV105" s="43" t="s">
        <v>1402</v>
      </c>
      <c r="AW105" s="19">
        <v>5.0</v>
      </c>
      <c r="AX105" s="19">
        <v>5.0</v>
      </c>
      <c r="AY105" s="19">
        <v>5.0</v>
      </c>
      <c r="AZ105" s="19">
        <v>7.0</v>
      </c>
      <c r="BA105" s="19" t="s">
        <v>22</v>
      </c>
      <c r="BB105" s="20">
        <v>22.0</v>
      </c>
      <c r="BC105" s="7"/>
      <c r="BD105" s="41">
        <v>101.0</v>
      </c>
      <c r="BE105" s="44">
        <v>2.214004016E9</v>
      </c>
      <c r="BF105" s="43" t="s">
        <v>1403</v>
      </c>
      <c r="BG105" s="43" t="s">
        <v>1404</v>
      </c>
      <c r="BH105" s="21">
        <v>6.0</v>
      </c>
      <c r="BI105" s="21">
        <v>8.0</v>
      </c>
      <c r="BJ105" s="21">
        <v>7.0</v>
      </c>
      <c r="BK105" s="21">
        <v>7.0</v>
      </c>
      <c r="BL105" s="21" t="s">
        <v>24</v>
      </c>
      <c r="BM105" s="22">
        <f t="shared" si="5"/>
        <v>28</v>
      </c>
      <c r="BN105" s="24"/>
      <c r="BO105" s="41">
        <v>101.0</v>
      </c>
      <c r="BP105" s="44">
        <v>2.214004016E9</v>
      </c>
      <c r="BQ105" s="43" t="s">
        <v>1405</v>
      </c>
      <c r="BR105" s="43" t="s">
        <v>1406</v>
      </c>
      <c r="BS105" s="21">
        <v>9.0</v>
      </c>
      <c r="BT105" s="21">
        <v>8.0</v>
      </c>
      <c r="BU105" s="21">
        <v>8.0</v>
      </c>
      <c r="BV105" s="21">
        <v>9.0</v>
      </c>
      <c r="BW105" s="21" t="s">
        <v>24</v>
      </c>
      <c r="BX105" s="22">
        <f t="shared" si="6"/>
        <v>34</v>
      </c>
    </row>
    <row r="106" ht="15.75" customHeight="1">
      <c r="A106" s="16">
        <v>102.0</v>
      </c>
      <c r="B106" s="25">
        <v>2.214004017E9</v>
      </c>
      <c r="C106" s="18" t="s">
        <v>1407</v>
      </c>
      <c r="D106" s="18" t="s">
        <v>1408</v>
      </c>
      <c r="E106" s="19">
        <v>1.0</v>
      </c>
      <c r="F106" s="19">
        <v>0.0</v>
      </c>
      <c r="G106" s="19">
        <v>2.0</v>
      </c>
      <c r="H106" s="19">
        <v>1.0</v>
      </c>
      <c r="I106" s="19" t="s">
        <v>22</v>
      </c>
      <c r="J106" s="20">
        <f t="shared" si="7"/>
        <v>4</v>
      </c>
      <c r="K106" s="24"/>
      <c r="L106" s="16">
        <v>102.0</v>
      </c>
      <c r="M106" s="25">
        <v>2.214004017E9</v>
      </c>
      <c r="N106" s="18" t="s">
        <v>1409</v>
      </c>
      <c r="O106" s="18" t="s">
        <v>1410</v>
      </c>
      <c r="P106" s="21">
        <v>2.0</v>
      </c>
      <c r="Q106" s="21">
        <v>3.0</v>
      </c>
      <c r="R106" s="21">
        <v>2.0</v>
      </c>
      <c r="S106" s="21">
        <v>2.0</v>
      </c>
      <c r="T106" s="21" t="s">
        <v>23</v>
      </c>
      <c r="U106" s="22">
        <f t="shared" si="2"/>
        <v>9</v>
      </c>
      <c r="V106" s="7"/>
      <c r="W106" s="41">
        <v>102.0</v>
      </c>
      <c r="X106" s="44">
        <v>2.214004017E9</v>
      </c>
      <c r="Y106" s="43" t="s">
        <v>1411</v>
      </c>
      <c r="Z106" s="43" t="s">
        <v>1412</v>
      </c>
      <c r="AA106" s="21">
        <v>3.0</v>
      </c>
      <c r="AB106" s="21">
        <v>5.0</v>
      </c>
      <c r="AC106" s="21">
        <v>5.0</v>
      </c>
      <c r="AD106" s="21">
        <v>5.0</v>
      </c>
      <c r="AE106" s="21" t="s">
        <v>23</v>
      </c>
      <c r="AF106" s="21">
        <v>18.0</v>
      </c>
      <c r="AG106" s="7"/>
      <c r="AH106" s="41">
        <v>102.0</v>
      </c>
      <c r="AI106" s="44">
        <v>2.214004017E9</v>
      </c>
      <c r="AJ106" s="43" t="s">
        <v>1413</v>
      </c>
      <c r="AK106" s="43" t="s">
        <v>1414</v>
      </c>
      <c r="AL106" s="21">
        <v>4.0</v>
      </c>
      <c r="AM106" s="21">
        <v>4.0</v>
      </c>
      <c r="AN106" s="21">
        <v>4.0</v>
      </c>
      <c r="AO106" s="21">
        <v>6.0</v>
      </c>
      <c r="AP106" s="21" t="s">
        <v>22</v>
      </c>
      <c r="AQ106" s="22">
        <f t="shared" si="4"/>
        <v>18</v>
      </c>
      <c r="AR106" s="7"/>
      <c r="AS106" s="41">
        <v>102.0</v>
      </c>
      <c r="AT106" s="44">
        <v>2.214004017E9</v>
      </c>
      <c r="AU106" s="43" t="s">
        <v>1415</v>
      </c>
      <c r="AV106" s="43" t="s">
        <v>1416</v>
      </c>
      <c r="AW106" s="19">
        <v>6.0</v>
      </c>
      <c r="AX106" s="19">
        <v>7.0</v>
      </c>
      <c r="AY106" s="19">
        <v>5.0</v>
      </c>
      <c r="AZ106" s="19">
        <v>6.0</v>
      </c>
      <c r="BA106" s="19" t="s">
        <v>22</v>
      </c>
      <c r="BB106" s="20">
        <v>24.0</v>
      </c>
      <c r="BC106" s="7"/>
      <c r="BD106" s="41">
        <v>102.0</v>
      </c>
      <c r="BE106" s="44">
        <v>2.214004017E9</v>
      </c>
      <c r="BF106" s="43" t="s">
        <v>1417</v>
      </c>
      <c r="BG106" s="43" t="s">
        <v>1418</v>
      </c>
      <c r="BH106" s="21">
        <v>7.0</v>
      </c>
      <c r="BI106" s="21">
        <v>7.0</v>
      </c>
      <c r="BJ106" s="21">
        <v>7.0</v>
      </c>
      <c r="BK106" s="21">
        <v>7.0</v>
      </c>
      <c r="BL106" s="21" t="s">
        <v>24</v>
      </c>
      <c r="BM106" s="22">
        <f t="shared" si="5"/>
        <v>28</v>
      </c>
      <c r="BN106" s="24"/>
      <c r="BO106" s="41">
        <v>102.0</v>
      </c>
      <c r="BP106" s="44">
        <v>2.214004017E9</v>
      </c>
      <c r="BQ106" s="43" t="s">
        <v>1419</v>
      </c>
      <c r="BR106" s="43" t="s">
        <v>1420</v>
      </c>
      <c r="BS106" s="21">
        <v>7.0</v>
      </c>
      <c r="BT106" s="21">
        <v>8.0</v>
      </c>
      <c r="BU106" s="21">
        <v>9.0</v>
      </c>
      <c r="BV106" s="21">
        <v>9.0</v>
      </c>
      <c r="BW106" s="21" t="s">
        <v>24</v>
      </c>
      <c r="BX106" s="22">
        <f t="shared" si="6"/>
        <v>33</v>
      </c>
    </row>
    <row r="107" ht="15.75" customHeight="1">
      <c r="A107" s="16">
        <v>103.0</v>
      </c>
      <c r="B107" s="25">
        <v>2.214004018E9</v>
      </c>
      <c r="C107" s="18" t="s">
        <v>1421</v>
      </c>
      <c r="D107" s="18" t="s">
        <v>1422</v>
      </c>
      <c r="E107" s="19">
        <v>1.0</v>
      </c>
      <c r="F107" s="19">
        <v>1.0</v>
      </c>
      <c r="G107" s="19">
        <v>2.0</v>
      </c>
      <c r="H107" s="19">
        <v>1.0</v>
      </c>
      <c r="I107" s="19" t="s">
        <v>22</v>
      </c>
      <c r="J107" s="20">
        <f t="shared" si="7"/>
        <v>5</v>
      </c>
      <c r="K107" s="24"/>
      <c r="L107" s="16">
        <v>103.0</v>
      </c>
      <c r="M107" s="25">
        <v>2.214004018E9</v>
      </c>
      <c r="N107" s="18" t="s">
        <v>1423</v>
      </c>
      <c r="O107" s="18" t="s">
        <v>1424</v>
      </c>
      <c r="P107" s="21">
        <v>2.0</v>
      </c>
      <c r="Q107" s="21">
        <v>1.0</v>
      </c>
      <c r="R107" s="21">
        <v>2.0</v>
      </c>
      <c r="S107" s="21">
        <v>1.0</v>
      </c>
      <c r="T107" s="21" t="s">
        <v>23</v>
      </c>
      <c r="U107" s="22">
        <f t="shared" si="2"/>
        <v>6</v>
      </c>
      <c r="V107" s="7"/>
      <c r="W107" s="41">
        <v>103.0</v>
      </c>
      <c r="X107" s="44">
        <v>2.214004018E9</v>
      </c>
      <c r="Y107" s="43" t="s">
        <v>1425</v>
      </c>
      <c r="Z107" s="43" t="s">
        <v>1426</v>
      </c>
      <c r="AA107" s="21">
        <v>5.0</v>
      </c>
      <c r="AB107" s="21">
        <v>5.0</v>
      </c>
      <c r="AC107" s="21">
        <v>3.0</v>
      </c>
      <c r="AD107" s="21">
        <v>4.0</v>
      </c>
      <c r="AE107" s="21" t="s">
        <v>23</v>
      </c>
      <c r="AF107" s="21">
        <v>17.0</v>
      </c>
      <c r="AG107" s="7"/>
      <c r="AH107" s="41">
        <v>103.0</v>
      </c>
      <c r="AI107" s="44">
        <v>2.214004018E9</v>
      </c>
      <c r="AJ107" s="43" t="s">
        <v>1427</v>
      </c>
      <c r="AK107" s="43" t="s">
        <v>1428</v>
      </c>
      <c r="AL107" s="21">
        <v>6.0</v>
      </c>
      <c r="AM107" s="21">
        <v>5.0</v>
      </c>
      <c r="AN107" s="21">
        <v>5.0</v>
      </c>
      <c r="AO107" s="21">
        <v>5.0</v>
      </c>
      <c r="AP107" s="21" t="s">
        <v>22</v>
      </c>
      <c r="AQ107" s="22">
        <f t="shared" si="4"/>
        <v>21</v>
      </c>
      <c r="AR107" s="7"/>
      <c r="AS107" s="41">
        <v>103.0</v>
      </c>
      <c r="AT107" s="44">
        <v>2.214004018E9</v>
      </c>
      <c r="AU107" s="43" t="s">
        <v>1429</v>
      </c>
      <c r="AV107" s="43" t="s">
        <v>1430</v>
      </c>
      <c r="AW107" s="19">
        <v>7.0</v>
      </c>
      <c r="AX107" s="19">
        <v>5.0</v>
      </c>
      <c r="AY107" s="19">
        <v>5.0</v>
      </c>
      <c r="AZ107" s="19">
        <v>6.0</v>
      </c>
      <c r="BA107" s="19" t="s">
        <v>22</v>
      </c>
      <c r="BB107" s="20">
        <v>23.0</v>
      </c>
      <c r="BC107" s="7"/>
      <c r="BD107" s="41">
        <v>103.0</v>
      </c>
      <c r="BE107" s="44">
        <v>2.214004018E9</v>
      </c>
      <c r="BF107" s="43" t="s">
        <v>1431</v>
      </c>
      <c r="BG107" s="43" t="s">
        <v>1432</v>
      </c>
      <c r="BH107" s="21">
        <v>8.0</v>
      </c>
      <c r="BI107" s="21">
        <v>8.0</v>
      </c>
      <c r="BJ107" s="21">
        <v>6.0</v>
      </c>
      <c r="BK107" s="21">
        <v>7.0</v>
      </c>
      <c r="BL107" s="21" t="s">
        <v>24</v>
      </c>
      <c r="BM107" s="22">
        <f t="shared" si="5"/>
        <v>29</v>
      </c>
      <c r="BN107" s="24"/>
      <c r="BO107" s="41">
        <v>103.0</v>
      </c>
      <c r="BP107" s="44">
        <v>2.214004018E9</v>
      </c>
      <c r="BQ107" s="43" t="s">
        <v>1433</v>
      </c>
      <c r="BR107" s="43" t="s">
        <v>1434</v>
      </c>
      <c r="BS107" s="21">
        <v>9.0</v>
      </c>
      <c r="BT107" s="21">
        <v>8.0</v>
      </c>
      <c r="BU107" s="21">
        <v>9.0</v>
      </c>
      <c r="BV107" s="21">
        <v>8.0</v>
      </c>
      <c r="BW107" s="21" t="s">
        <v>24</v>
      </c>
      <c r="BX107" s="22">
        <f t="shared" si="6"/>
        <v>34</v>
      </c>
    </row>
    <row r="108" ht="15.75" customHeight="1">
      <c r="A108" s="16">
        <v>104.0</v>
      </c>
      <c r="B108" s="25">
        <v>2.214004019E9</v>
      </c>
      <c r="C108" s="18" t="s">
        <v>1435</v>
      </c>
      <c r="D108" s="18" t="s">
        <v>1436</v>
      </c>
      <c r="E108" s="19">
        <v>0.0</v>
      </c>
      <c r="F108" s="19">
        <v>2.0</v>
      </c>
      <c r="G108" s="19">
        <v>1.0</v>
      </c>
      <c r="H108" s="19">
        <v>1.0</v>
      </c>
      <c r="I108" s="19" t="s">
        <v>22</v>
      </c>
      <c r="J108" s="20">
        <f t="shared" si="7"/>
        <v>4</v>
      </c>
      <c r="K108" s="24"/>
      <c r="L108" s="16">
        <v>104.0</v>
      </c>
      <c r="M108" s="25">
        <v>2.214004019E9</v>
      </c>
      <c r="N108" s="18" t="s">
        <v>1437</v>
      </c>
      <c r="O108" s="18" t="s">
        <v>1438</v>
      </c>
      <c r="P108" s="21">
        <v>3.0</v>
      </c>
      <c r="Q108" s="21">
        <v>3.0</v>
      </c>
      <c r="R108" s="21">
        <v>2.0</v>
      </c>
      <c r="S108" s="21">
        <v>2.0</v>
      </c>
      <c r="T108" s="21" t="s">
        <v>23</v>
      </c>
      <c r="U108" s="22">
        <f t="shared" si="2"/>
        <v>10</v>
      </c>
      <c r="V108" s="7"/>
      <c r="W108" s="41">
        <v>104.0</v>
      </c>
      <c r="X108" s="44">
        <v>2.214004019E9</v>
      </c>
      <c r="Y108" s="43" t="s">
        <v>1439</v>
      </c>
      <c r="Z108" s="43" t="s">
        <v>1440</v>
      </c>
      <c r="AA108" s="21">
        <v>3.0</v>
      </c>
      <c r="AB108" s="21">
        <v>5.0</v>
      </c>
      <c r="AC108" s="21">
        <v>5.0</v>
      </c>
      <c r="AD108" s="21">
        <v>5.0</v>
      </c>
      <c r="AE108" s="21" t="s">
        <v>23</v>
      </c>
      <c r="AF108" s="21">
        <v>18.0</v>
      </c>
      <c r="AG108" s="7"/>
      <c r="AH108" s="41">
        <v>104.0</v>
      </c>
      <c r="AI108" s="44">
        <v>2.214004019E9</v>
      </c>
      <c r="AJ108" s="43" t="s">
        <v>1441</v>
      </c>
      <c r="AK108" s="43" t="s">
        <v>1442</v>
      </c>
      <c r="AL108" s="21">
        <v>5.0</v>
      </c>
      <c r="AM108" s="21">
        <v>6.0</v>
      </c>
      <c r="AN108" s="21">
        <v>4.0</v>
      </c>
      <c r="AO108" s="21">
        <v>4.0</v>
      </c>
      <c r="AP108" s="21" t="s">
        <v>22</v>
      </c>
      <c r="AQ108" s="22">
        <f t="shared" si="4"/>
        <v>19</v>
      </c>
      <c r="AR108" s="7"/>
      <c r="AS108" s="41">
        <v>104.0</v>
      </c>
      <c r="AT108" s="44">
        <v>2.214004019E9</v>
      </c>
      <c r="AU108" s="43" t="s">
        <v>1443</v>
      </c>
      <c r="AV108" s="43" t="s">
        <v>1444</v>
      </c>
      <c r="AW108" s="19">
        <v>5.0</v>
      </c>
      <c r="AX108" s="19">
        <v>6.0</v>
      </c>
      <c r="AY108" s="19">
        <v>6.0</v>
      </c>
      <c r="AZ108" s="19">
        <v>6.0</v>
      </c>
      <c r="BA108" s="19" t="s">
        <v>22</v>
      </c>
      <c r="BB108" s="20">
        <v>23.0</v>
      </c>
      <c r="BC108" s="7"/>
      <c r="BD108" s="41">
        <v>104.0</v>
      </c>
      <c r="BE108" s="44">
        <v>2.214004019E9</v>
      </c>
      <c r="BF108" s="43" t="s">
        <v>1445</v>
      </c>
      <c r="BG108" s="43" t="s">
        <v>1446</v>
      </c>
      <c r="BH108" s="21">
        <v>8.0</v>
      </c>
      <c r="BI108" s="21">
        <v>7.0</v>
      </c>
      <c r="BJ108" s="21">
        <v>7.0</v>
      </c>
      <c r="BK108" s="21">
        <v>7.0</v>
      </c>
      <c r="BL108" s="21" t="s">
        <v>24</v>
      </c>
      <c r="BM108" s="22">
        <f t="shared" si="5"/>
        <v>29</v>
      </c>
      <c r="BN108" s="24"/>
      <c r="BO108" s="41">
        <v>104.0</v>
      </c>
      <c r="BP108" s="44">
        <v>2.214004019E9</v>
      </c>
      <c r="BQ108" s="43" t="s">
        <v>1447</v>
      </c>
      <c r="BR108" s="43" t="s">
        <v>1448</v>
      </c>
      <c r="BS108" s="21">
        <v>8.0</v>
      </c>
      <c r="BT108" s="21">
        <v>7.0</v>
      </c>
      <c r="BU108" s="21">
        <v>9.0</v>
      </c>
      <c r="BV108" s="21">
        <v>9.0</v>
      </c>
      <c r="BW108" s="21" t="s">
        <v>24</v>
      </c>
      <c r="BX108" s="22">
        <f t="shared" si="6"/>
        <v>33</v>
      </c>
    </row>
    <row r="109" ht="15.75" customHeight="1">
      <c r="A109" s="16">
        <v>105.0</v>
      </c>
      <c r="B109" s="25">
        <v>2.21400402E9</v>
      </c>
      <c r="C109" s="18" t="s">
        <v>1449</v>
      </c>
      <c r="D109" s="18" t="s">
        <v>1450</v>
      </c>
      <c r="E109" s="19">
        <v>1.0</v>
      </c>
      <c r="F109" s="19">
        <v>1.0</v>
      </c>
      <c r="G109" s="19">
        <v>1.0</v>
      </c>
      <c r="H109" s="19">
        <v>1.0</v>
      </c>
      <c r="I109" s="19" t="s">
        <v>22</v>
      </c>
      <c r="J109" s="20">
        <f t="shared" si="7"/>
        <v>4</v>
      </c>
      <c r="K109" s="24"/>
      <c r="L109" s="16">
        <v>105.0</v>
      </c>
      <c r="M109" s="25">
        <v>2.21400402E9</v>
      </c>
      <c r="N109" s="18" t="s">
        <v>1451</v>
      </c>
      <c r="O109" s="18" t="s">
        <v>1452</v>
      </c>
      <c r="P109" s="21">
        <v>2.0</v>
      </c>
      <c r="Q109" s="21">
        <v>2.0</v>
      </c>
      <c r="R109" s="21">
        <v>2.0</v>
      </c>
      <c r="S109" s="21">
        <v>2.0</v>
      </c>
      <c r="T109" s="21" t="s">
        <v>23</v>
      </c>
      <c r="U109" s="22">
        <f t="shared" si="2"/>
        <v>8</v>
      </c>
      <c r="V109" s="7"/>
      <c r="W109" s="41">
        <v>105.0</v>
      </c>
      <c r="X109" s="44">
        <v>2.21400402E9</v>
      </c>
      <c r="Y109" s="43" t="s">
        <v>1453</v>
      </c>
      <c r="Z109" s="43" t="s">
        <v>1454</v>
      </c>
      <c r="AA109" s="21">
        <v>3.0</v>
      </c>
      <c r="AB109" s="21">
        <v>4.0</v>
      </c>
      <c r="AC109" s="21">
        <v>5.0</v>
      </c>
      <c r="AD109" s="21">
        <v>5.0</v>
      </c>
      <c r="AE109" s="21" t="s">
        <v>23</v>
      </c>
      <c r="AF109" s="21">
        <v>17.0</v>
      </c>
      <c r="AG109" s="7"/>
      <c r="AH109" s="41">
        <v>105.0</v>
      </c>
      <c r="AI109" s="44">
        <v>2.21400402E9</v>
      </c>
      <c r="AJ109" s="43" t="s">
        <v>1455</v>
      </c>
      <c r="AK109" s="43" t="s">
        <v>1456</v>
      </c>
      <c r="AL109" s="21">
        <v>6.0</v>
      </c>
      <c r="AM109" s="21">
        <v>5.0</v>
      </c>
      <c r="AN109" s="21">
        <v>3.0</v>
      </c>
      <c r="AO109" s="21">
        <v>5.0</v>
      </c>
      <c r="AP109" s="21" t="s">
        <v>22</v>
      </c>
      <c r="AQ109" s="22">
        <f t="shared" si="4"/>
        <v>19</v>
      </c>
      <c r="AR109" s="7"/>
      <c r="AS109" s="41">
        <v>105.0</v>
      </c>
      <c r="AT109" s="44">
        <v>2.21400402E9</v>
      </c>
      <c r="AU109" s="43" t="s">
        <v>1457</v>
      </c>
      <c r="AV109" s="43" t="s">
        <v>1458</v>
      </c>
      <c r="AW109" s="19">
        <v>7.0</v>
      </c>
      <c r="AX109" s="19">
        <v>6.0</v>
      </c>
      <c r="AY109" s="19">
        <v>5.0</v>
      </c>
      <c r="AZ109" s="19">
        <v>7.0</v>
      </c>
      <c r="BA109" s="19" t="s">
        <v>22</v>
      </c>
      <c r="BB109" s="20">
        <v>25.0</v>
      </c>
      <c r="BC109" s="7"/>
      <c r="BD109" s="41">
        <v>105.0</v>
      </c>
      <c r="BE109" s="44">
        <v>2.21400402E9</v>
      </c>
      <c r="BF109" s="43" t="s">
        <v>1459</v>
      </c>
      <c r="BG109" s="43" t="s">
        <v>1460</v>
      </c>
      <c r="BH109" s="21">
        <v>8.0</v>
      </c>
      <c r="BI109" s="21">
        <v>8.0</v>
      </c>
      <c r="BJ109" s="21">
        <v>7.0</v>
      </c>
      <c r="BK109" s="21">
        <v>7.0</v>
      </c>
      <c r="BL109" s="21" t="s">
        <v>24</v>
      </c>
      <c r="BM109" s="22">
        <f t="shared" si="5"/>
        <v>30</v>
      </c>
      <c r="BN109" s="24"/>
      <c r="BO109" s="41">
        <v>105.0</v>
      </c>
      <c r="BP109" s="44">
        <v>2.21400402E9</v>
      </c>
      <c r="BQ109" s="43" t="s">
        <v>1461</v>
      </c>
      <c r="BR109" s="43" t="s">
        <v>1462</v>
      </c>
      <c r="BS109" s="21">
        <v>8.0</v>
      </c>
      <c r="BT109" s="21">
        <v>8.0</v>
      </c>
      <c r="BU109" s="21">
        <v>9.0</v>
      </c>
      <c r="BV109" s="21">
        <v>7.0</v>
      </c>
      <c r="BW109" s="21" t="s">
        <v>24</v>
      </c>
      <c r="BX109" s="22">
        <f t="shared" si="6"/>
        <v>32</v>
      </c>
    </row>
    <row r="110" ht="15.75" customHeight="1">
      <c r="A110" s="16">
        <v>106.0</v>
      </c>
      <c r="B110" s="25">
        <v>2.214004021E9</v>
      </c>
      <c r="C110" s="18" t="s">
        <v>1463</v>
      </c>
      <c r="D110" s="18" t="s">
        <v>1464</v>
      </c>
      <c r="E110" s="19">
        <v>1.0</v>
      </c>
      <c r="F110" s="19">
        <v>0.0</v>
      </c>
      <c r="G110" s="19">
        <v>1.0</v>
      </c>
      <c r="H110" s="19">
        <v>0.0</v>
      </c>
      <c r="I110" s="19" t="s">
        <v>22</v>
      </c>
      <c r="J110" s="20">
        <f t="shared" si="7"/>
        <v>2</v>
      </c>
      <c r="K110" s="24"/>
      <c r="L110" s="16">
        <v>106.0</v>
      </c>
      <c r="M110" s="25">
        <v>2.214004021E9</v>
      </c>
      <c r="N110" s="18" t="s">
        <v>1465</v>
      </c>
      <c r="O110" s="18" t="s">
        <v>1466</v>
      </c>
      <c r="P110" s="21">
        <v>3.0</v>
      </c>
      <c r="Q110" s="21">
        <v>2.0</v>
      </c>
      <c r="R110" s="21">
        <v>2.0</v>
      </c>
      <c r="S110" s="21">
        <v>2.0</v>
      </c>
      <c r="T110" s="21" t="s">
        <v>23</v>
      </c>
      <c r="U110" s="22">
        <f t="shared" si="2"/>
        <v>9</v>
      </c>
      <c r="V110" s="7"/>
      <c r="W110" s="41">
        <v>106.0</v>
      </c>
      <c r="X110" s="44">
        <v>2.214004021E9</v>
      </c>
      <c r="Y110" s="43" t="s">
        <v>1467</v>
      </c>
      <c r="Z110" s="43" t="s">
        <v>1468</v>
      </c>
      <c r="AA110" s="21">
        <v>4.0</v>
      </c>
      <c r="AB110" s="21">
        <v>4.0</v>
      </c>
      <c r="AC110" s="21">
        <v>5.0</v>
      </c>
      <c r="AD110" s="21">
        <v>5.0</v>
      </c>
      <c r="AE110" s="21" t="s">
        <v>23</v>
      </c>
      <c r="AF110" s="21">
        <v>18.0</v>
      </c>
      <c r="AG110" s="7"/>
      <c r="AH110" s="41">
        <v>106.0</v>
      </c>
      <c r="AI110" s="44">
        <v>2.214004021E9</v>
      </c>
      <c r="AJ110" s="43" t="s">
        <v>1469</v>
      </c>
      <c r="AK110" s="43" t="s">
        <v>1470</v>
      </c>
      <c r="AL110" s="21">
        <v>5.0</v>
      </c>
      <c r="AM110" s="21">
        <v>4.0</v>
      </c>
      <c r="AN110" s="21">
        <v>4.0</v>
      </c>
      <c r="AO110" s="21">
        <v>5.0</v>
      </c>
      <c r="AP110" s="21" t="s">
        <v>22</v>
      </c>
      <c r="AQ110" s="22">
        <f t="shared" si="4"/>
        <v>18</v>
      </c>
      <c r="AR110" s="7"/>
      <c r="AS110" s="41">
        <v>106.0</v>
      </c>
      <c r="AT110" s="44">
        <v>2.214004021E9</v>
      </c>
      <c r="AU110" s="43" t="s">
        <v>1471</v>
      </c>
      <c r="AV110" s="43" t="s">
        <v>1472</v>
      </c>
      <c r="AW110" s="19">
        <v>7.0</v>
      </c>
      <c r="AX110" s="19">
        <v>5.0</v>
      </c>
      <c r="AY110" s="19">
        <v>5.0</v>
      </c>
      <c r="AZ110" s="19">
        <v>7.0</v>
      </c>
      <c r="BA110" s="19" t="s">
        <v>22</v>
      </c>
      <c r="BB110" s="20">
        <v>24.0</v>
      </c>
      <c r="BC110" s="7"/>
      <c r="BD110" s="41">
        <v>106.0</v>
      </c>
      <c r="BE110" s="44">
        <v>2.214004021E9</v>
      </c>
      <c r="BF110" s="43" t="s">
        <v>1473</v>
      </c>
      <c r="BG110" s="43" t="s">
        <v>1474</v>
      </c>
      <c r="BH110" s="21">
        <v>8.0</v>
      </c>
      <c r="BI110" s="21">
        <v>7.0</v>
      </c>
      <c r="BJ110" s="21">
        <v>6.0</v>
      </c>
      <c r="BK110" s="21">
        <v>7.0</v>
      </c>
      <c r="BL110" s="21" t="s">
        <v>24</v>
      </c>
      <c r="BM110" s="22">
        <f t="shared" si="5"/>
        <v>28</v>
      </c>
      <c r="BN110" s="24"/>
      <c r="BO110" s="41">
        <v>106.0</v>
      </c>
      <c r="BP110" s="44">
        <v>2.214004021E9</v>
      </c>
      <c r="BQ110" s="43" t="s">
        <v>1475</v>
      </c>
      <c r="BR110" s="43" t="s">
        <v>1476</v>
      </c>
      <c r="BS110" s="21">
        <v>9.0</v>
      </c>
      <c r="BT110" s="21">
        <v>9.0</v>
      </c>
      <c r="BU110" s="21">
        <v>6.0</v>
      </c>
      <c r="BV110" s="21">
        <v>9.0</v>
      </c>
      <c r="BW110" s="21" t="s">
        <v>24</v>
      </c>
      <c r="BX110" s="22">
        <f t="shared" si="6"/>
        <v>33</v>
      </c>
    </row>
    <row r="111" ht="15.75" customHeight="1">
      <c r="A111" s="16">
        <v>107.0</v>
      </c>
      <c r="B111" s="25">
        <v>2.214004022E9</v>
      </c>
      <c r="C111" s="18" t="s">
        <v>1477</v>
      </c>
      <c r="D111" s="18" t="s">
        <v>1478</v>
      </c>
      <c r="E111" s="19">
        <v>1.0</v>
      </c>
      <c r="F111" s="19">
        <v>1.0</v>
      </c>
      <c r="G111" s="19">
        <v>1.0</v>
      </c>
      <c r="H111" s="19">
        <v>1.0</v>
      </c>
      <c r="I111" s="19" t="s">
        <v>22</v>
      </c>
      <c r="J111" s="20">
        <f t="shared" si="7"/>
        <v>4</v>
      </c>
      <c r="K111" s="24"/>
      <c r="L111" s="16">
        <v>107.0</v>
      </c>
      <c r="M111" s="25">
        <v>2.214004022E9</v>
      </c>
      <c r="N111" s="18" t="s">
        <v>1479</v>
      </c>
      <c r="O111" s="18" t="s">
        <v>1480</v>
      </c>
      <c r="P111" s="21">
        <v>2.0</v>
      </c>
      <c r="Q111" s="21">
        <v>2.0</v>
      </c>
      <c r="R111" s="21">
        <v>2.0</v>
      </c>
      <c r="S111" s="21">
        <v>2.0</v>
      </c>
      <c r="T111" s="21" t="s">
        <v>23</v>
      </c>
      <c r="U111" s="22">
        <f t="shared" si="2"/>
        <v>8</v>
      </c>
      <c r="V111" s="7"/>
      <c r="W111" s="41">
        <v>107.0</v>
      </c>
      <c r="X111" s="44">
        <v>2.214004022E9</v>
      </c>
      <c r="Y111" s="43" t="s">
        <v>1481</v>
      </c>
      <c r="Z111" s="43" t="s">
        <v>1482</v>
      </c>
      <c r="AA111" s="21">
        <v>4.0</v>
      </c>
      <c r="AB111" s="21">
        <v>3.0</v>
      </c>
      <c r="AC111" s="21">
        <v>5.0</v>
      </c>
      <c r="AD111" s="21">
        <v>5.0</v>
      </c>
      <c r="AE111" s="21" t="s">
        <v>23</v>
      </c>
      <c r="AF111" s="21">
        <v>17.0</v>
      </c>
      <c r="AG111" s="7"/>
      <c r="AH111" s="41">
        <v>107.0</v>
      </c>
      <c r="AI111" s="44">
        <v>2.214004022E9</v>
      </c>
      <c r="AJ111" s="43" t="s">
        <v>1483</v>
      </c>
      <c r="AK111" s="43" t="s">
        <v>1484</v>
      </c>
      <c r="AL111" s="21">
        <v>4.0</v>
      </c>
      <c r="AM111" s="21">
        <v>4.0</v>
      </c>
      <c r="AN111" s="21">
        <v>4.0</v>
      </c>
      <c r="AO111" s="21">
        <v>6.0</v>
      </c>
      <c r="AP111" s="21" t="s">
        <v>22</v>
      </c>
      <c r="AQ111" s="22">
        <f t="shared" si="4"/>
        <v>18</v>
      </c>
      <c r="AR111" s="7"/>
      <c r="AS111" s="41">
        <v>107.0</v>
      </c>
      <c r="AT111" s="44">
        <v>2.214004022E9</v>
      </c>
      <c r="AU111" s="43" t="s">
        <v>1485</v>
      </c>
      <c r="AV111" s="43" t="s">
        <v>1486</v>
      </c>
      <c r="AW111" s="19">
        <v>7.0</v>
      </c>
      <c r="AX111" s="19">
        <v>7.0</v>
      </c>
      <c r="AY111" s="19">
        <v>6.0</v>
      </c>
      <c r="AZ111" s="19">
        <v>7.0</v>
      </c>
      <c r="BA111" s="19" t="s">
        <v>22</v>
      </c>
      <c r="BB111" s="20">
        <v>27.0</v>
      </c>
      <c r="BC111" s="7"/>
      <c r="BD111" s="41">
        <v>107.0</v>
      </c>
      <c r="BE111" s="44">
        <v>2.214004022E9</v>
      </c>
      <c r="BF111" s="43" t="s">
        <v>1487</v>
      </c>
      <c r="BG111" s="43" t="s">
        <v>1488</v>
      </c>
      <c r="BH111" s="21">
        <v>7.0</v>
      </c>
      <c r="BI111" s="21">
        <v>7.0</v>
      </c>
      <c r="BJ111" s="21">
        <v>5.0</v>
      </c>
      <c r="BK111" s="21">
        <v>8.0</v>
      </c>
      <c r="BL111" s="21" t="s">
        <v>24</v>
      </c>
      <c r="BM111" s="22">
        <f t="shared" si="5"/>
        <v>27</v>
      </c>
      <c r="BN111" s="24"/>
      <c r="BO111" s="41">
        <v>107.0</v>
      </c>
      <c r="BP111" s="44">
        <v>2.214004022E9</v>
      </c>
      <c r="BQ111" s="43" t="s">
        <v>1489</v>
      </c>
      <c r="BR111" s="43" t="s">
        <v>1490</v>
      </c>
      <c r="BS111" s="21">
        <v>7.0</v>
      </c>
      <c r="BT111" s="21">
        <v>9.0</v>
      </c>
      <c r="BU111" s="21">
        <v>5.0</v>
      </c>
      <c r="BV111" s="21">
        <v>9.0</v>
      </c>
      <c r="BW111" s="21" t="s">
        <v>24</v>
      </c>
      <c r="BX111" s="22">
        <f t="shared" si="6"/>
        <v>30</v>
      </c>
    </row>
    <row r="112" ht="15.75" customHeight="1">
      <c r="A112" s="16">
        <v>108.0</v>
      </c>
      <c r="B112" s="25">
        <v>2.214004023E9</v>
      </c>
      <c r="C112" s="18" t="s">
        <v>1491</v>
      </c>
      <c r="D112" s="18" t="s">
        <v>1492</v>
      </c>
      <c r="E112" s="19">
        <v>1.0</v>
      </c>
      <c r="F112" s="19">
        <v>0.0</v>
      </c>
      <c r="G112" s="19">
        <v>1.0</v>
      </c>
      <c r="H112" s="19">
        <v>0.0</v>
      </c>
      <c r="I112" s="19" t="s">
        <v>22</v>
      </c>
      <c r="J112" s="20">
        <f t="shared" si="7"/>
        <v>2</v>
      </c>
      <c r="K112" s="24"/>
      <c r="L112" s="16">
        <v>108.0</v>
      </c>
      <c r="M112" s="25">
        <v>2.214004023E9</v>
      </c>
      <c r="N112" s="18" t="s">
        <v>1493</v>
      </c>
      <c r="O112" s="18" t="s">
        <v>1494</v>
      </c>
      <c r="P112" s="21">
        <v>2.0</v>
      </c>
      <c r="Q112" s="21">
        <v>3.0</v>
      </c>
      <c r="R112" s="21">
        <v>2.0</v>
      </c>
      <c r="S112" s="21">
        <v>2.0</v>
      </c>
      <c r="T112" s="21" t="s">
        <v>23</v>
      </c>
      <c r="U112" s="22">
        <f t="shared" si="2"/>
        <v>9</v>
      </c>
      <c r="V112" s="7"/>
      <c r="W112" s="41">
        <v>108.0</v>
      </c>
      <c r="X112" s="44">
        <v>2.214004023E9</v>
      </c>
      <c r="Y112" s="43" t="s">
        <v>1495</v>
      </c>
      <c r="Z112" s="43" t="s">
        <v>1496</v>
      </c>
      <c r="AA112" s="21">
        <v>5.0</v>
      </c>
      <c r="AB112" s="21">
        <v>3.0</v>
      </c>
      <c r="AC112" s="21">
        <v>5.0</v>
      </c>
      <c r="AD112" s="21">
        <v>4.0</v>
      </c>
      <c r="AE112" s="21" t="s">
        <v>23</v>
      </c>
      <c r="AF112" s="21">
        <v>17.0</v>
      </c>
      <c r="AG112" s="7"/>
      <c r="AH112" s="41">
        <v>108.0</v>
      </c>
      <c r="AI112" s="44">
        <v>2.214004023E9</v>
      </c>
      <c r="AJ112" s="43" t="s">
        <v>1497</v>
      </c>
      <c r="AK112" s="43" t="s">
        <v>1498</v>
      </c>
      <c r="AL112" s="21">
        <v>6.0</v>
      </c>
      <c r="AM112" s="21">
        <v>5.0</v>
      </c>
      <c r="AN112" s="21">
        <v>5.0</v>
      </c>
      <c r="AO112" s="21">
        <v>5.0</v>
      </c>
      <c r="AP112" s="21" t="s">
        <v>22</v>
      </c>
      <c r="AQ112" s="22">
        <f t="shared" si="4"/>
        <v>21</v>
      </c>
      <c r="AR112" s="7"/>
      <c r="AS112" s="41">
        <v>108.0</v>
      </c>
      <c r="AT112" s="44">
        <v>2.214004023E9</v>
      </c>
      <c r="AU112" s="43" t="s">
        <v>1499</v>
      </c>
      <c r="AV112" s="43" t="s">
        <v>1500</v>
      </c>
      <c r="AW112" s="19">
        <v>6.0</v>
      </c>
      <c r="AX112" s="19">
        <v>7.0</v>
      </c>
      <c r="AY112" s="19">
        <v>6.0</v>
      </c>
      <c r="AZ112" s="19">
        <v>7.0</v>
      </c>
      <c r="BA112" s="19" t="s">
        <v>22</v>
      </c>
      <c r="BB112" s="20">
        <v>26.0</v>
      </c>
      <c r="BC112" s="7"/>
      <c r="BD112" s="41">
        <v>108.0</v>
      </c>
      <c r="BE112" s="44">
        <v>2.214004023E9</v>
      </c>
      <c r="BF112" s="43" t="s">
        <v>1501</v>
      </c>
      <c r="BG112" s="43" t="s">
        <v>1502</v>
      </c>
      <c r="BH112" s="21">
        <v>6.0</v>
      </c>
      <c r="BI112" s="21">
        <v>8.0</v>
      </c>
      <c r="BJ112" s="21">
        <v>7.0</v>
      </c>
      <c r="BK112" s="21">
        <v>7.0</v>
      </c>
      <c r="BL112" s="21" t="s">
        <v>24</v>
      </c>
      <c r="BM112" s="22">
        <f t="shared" si="5"/>
        <v>28</v>
      </c>
      <c r="BN112" s="24"/>
      <c r="BO112" s="41">
        <v>108.0</v>
      </c>
      <c r="BP112" s="44">
        <v>2.214004023E9</v>
      </c>
      <c r="BQ112" s="43" t="s">
        <v>1503</v>
      </c>
      <c r="BR112" s="43" t="s">
        <v>1504</v>
      </c>
      <c r="BS112" s="21">
        <v>6.0</v>
      </c>
      <c r="BT112" s="21">
        <v>8.0</v>
      </c>
      <c r="BU112" s="21">
        <v>7.0</v>
      </c>
      <c r="BV112" s="21">
        <v>9.0</v>
      </c>
      <c r="BW112" s="21" t="s">
        <v>24</v>
      </c>
      <c r="BX112" s="22">
        <f t="shared" si="6"/>
        <v>30</v>
      </c>
    </row>
    <row r="113" ht="15.75" customHeight="1">
      <c r="A113" s="16">
        <v>109.0</v>
      </c>
      <c r="B113" s="25">
        <v>2.214004024E9</v>
      </c>
      <c r="C113" s="18" t="s">
        <v>1505</v>
      </c>
      <c r="D113" s="18" t="s">
        <v>1506</v>
      </c>
      <c r="E113" s="19">
        <v>0.0</v>
      </c>
      <c r="F113" s="19">
        <v>1.0</v>
      </c>
      <c r="G113" s="19">
        <v>2.0</v>
      </c>
      <c r="H113" s="19">
        <v>0.0</v>
      </c>
      <c r="I113" s="19" t="s">
        <v>22</v>
      </c>
      <c r="J113" s="20">
        <f t="shared" si="7"/>
        <v>3</v>
      </c>
      <c r="K113" s="24"/>
      <c r="L113" s="16">
        <v>109.0</v>
      </c>
      <c r="M113" s="25">
        <v>2.214004024E9</v>
      </c>
      <c r="N113" s="18" t="s">
        <v>1507</v>
      </c>
      <c r="O113" s="18" t="s">
        <v>1508</v>
      </c>
      <c r="P113" s="21">
        <v>2.0</v>
      </c>
      <c r="Q113" s="21">
        <v>1.0</v>
      </c>
      <c r="R113" s="21">
        <v>2.0</v>
      </c>
      <c r="S113" s="21">
        <v>1.0</v>
      </c>
      <c r="T113" s="21" t="s">
        <v>23</v>
      </c>
      <c r="U113" s="22">
        <f t="shared" si="2"/>
        <v>6</v>
      </c>
      <c r="V113" s="7"/>
      <c r="W113" s="41">
        <v>109.0</v>
      </c>
      <c r="X113" s="44">
        <v>2.214004024E9</v>
      </c>
      <c r="Y113" s="43" t="s">
        <v>1509</v>
      </c>
      <c r="Z113" s="43" t="s">
        <v>1510</v>
      </c>
      <c r="AA113" s="21">
        <v>5.0</v>
      </c>
      <c r="AB113" s="21">
        <v>3.0</v>
      </c>
      <c r="AC113" s="21">
        <v>5.0</v>
      </c>
      <c r="AD113" s="21">
        <v>4.0</v>
      </c>
      <c r="AE113" s="21" t="s">
        <v>23</v>
      </c>
      <c r="AF113" s="21">
        <v>17.0</v>
      </c>
      <c r="AG113" s="7"/>
      <c r="AH113" s="41">
        <v>109.0</v>
      </c>
      <c r="AI113" s="44">
        <v>2.214004024E9</v>
      </c>
      <c r="AJ113" s="43" t="s">
        <v>1511</v>
      </c>
      <c r="AK113" s="43" t="s">
        <v>1512</v>
      </c>
      <c r="AL113" s="21">
        <v>5.0</v>
      </c>
      <c r="AM113" s="21">
        <v>6.0</v>
      </c>
      <c r="AN113" s="21">
        <v>4.0</v>
      </c>
      <c r="AO113" s="21">
        <v>4.0</v>
      </c>
      <c r="AP113" s="21" t="s">
        <v>22</v>
      </c>
      <c r="AQ113" s="22">
        <f t="shared" si="4"/>
        <v>19</v>
      </c>
      <c r="AR113" s="7"/>
      <c r="AS113" s="41">
        <v>109.0</v>
      </c>
      <c r="AT113" s="44">
        <v>2.214004024E9</v>
      </c>
      <c r="AU113" s="43" t="s">
        <v>1513</v>
      </c>
      <c r="AV113" s="43" t="s">
        <v>1514</v>
      </c>
      <c r="AW113" s="19">
        <v>5.0</v>
      </c>
      <c r="AX113" s="19">
        <v>6.0</v>
      </c>
      <c r="AY113" s="19">
        <v>7.0</v>
      </c>
      <c r="AZ113" s="19">
        <v>7.0</v>
      </c>
      <c r="BA113" s="19" t="s">
        <v>22</v>
      </c>
      <c r="BB113" s="20">
        <v>25.0</v>
      </c>
      <c r="BC113" s="7"/>
      <c r="BD113" s="41">
        <v>109.0</v>
      </c>
      <c r="BE113" s="44">
        <v>2.214004024E9</v>
      </c>
      <c r="BF113" s="43" t="s">
        <v>1515</v>
      </c>
      <c r="BG113" s="43" t="s">
        <v>1516</v>
      </c>
      <c r="BH113" s="21">
        <v>7.0</v>
      </c>
      <c r="BI113" s="21">
        <v>7.0</v>
      </c>
      <c r="BJ113" s="21">
        <v>7.0</v>
      </c>
      <c r="BK113" s="21">
        <v>7.0</v>
      </c>
      <c r="BL113" s="21" t="s">
        <v>24</v>
      </c>
      <c r="BM113" s="22">
        <f t="shared" si="5"/>
        <v>28</v>
      </c>
      <c r="BN113" s="24"/>
      <c r="BO113" s="41">
        <v>109.0</v>
      </c>
      <c r="BP113" s="44">
        <v>2.214004024E9</v>
      </c>
      <c r="BQ113" s="43" t="s">
        <v>1517</v>
      </c>
      <c r="BR113" s="43" t="s">
        <v>1518</v>
      </c>
      <c r="BS113" s="21">
        <v>8.0</v>
      </c>
      <c r="BT113" s="21">
        <v>7.0</v>
      </c>
      <c r="BU113" s="21">
        <v>9.0</v>
      </c>
      <c r="BV113" s="21">
        <v>8.0</v>
      </c>
      <c r="BW113" s="21" t="s">
        <v>24</v>
      </c>
      <c r="BX113" s="22">
        <f t="shared" si="6"/>
        <v>32</v>
      </c>
    </row>
    <row r="114" ht="15.75" customHeight="1">
      <c r="A114" s="16">
        <v>110.0</v>
      </c>
      <c r="B114" s="25">
        <v>2.214004025E9</v>
      </c>
      <c r="C114" s="18" t="s">
        <v>1519</v>
      </c>
      <c r="D114" s="18" t="s">
        <v>1520</v>
      </c>
      <c r="E114" s="19">
        <v>1.0</v>
      </c>
      <c r="F114" s="19">
        <v>0.0</v>
      </c>
      <c r="G114" s="19">
        <v>2.0</v>
      </c>
      <c r="H114" s="19">
        <v>1.0</v>
      </c>
      <c r="I114" s="19" t="s">
        <v>22</v>
      </c>
      <c r="J114" s="20">
        <f t="shared" si="7"/>
        <v>4</v>
      </c>
      <c r="K114" s="24"/>
      <c r="L114" s="16">
        <v>110.0</v>
      </c>
      <c r="M114" s="25">
        <v>2.214004025E9</v>
      </c>
      <c r="N114" s="18" t="s">
        <v>1521</v>
      </c>
      <c r="O114" s="18" t="s">
        <v>1522</v>
      </c>
      <c r="P114" s="21">
        <v>3.0</v>
      </c>
      <c r="Q114" s="21">
        <v>3.0</v>
      </c>
      <c r="R114" s="21">
        <v>2.0</v>
      </c>
      <c r="S114" s="21">
        <v>2.0</v>
      </c>
      <c r="T114" s="21" t="s">
        <v>23</v>
      </c>
      <c r="U114" s="22">
        <f t="shared" si="2"/>
        <v>10</v>
      </c>
      <c r="V114" s="7"/>
      <c r="W114" s="41">
        <v>110.0</v>
      </c>
      <c r="X114" s="44">
        <v>2.214004025E9</v>
      </c>
      <c r="Y114" s="43" t="s">
        <v>1523</v>
      </c>
      <c r="Z114" s="43" t="s">
        <v>1524</v>
      </c>
      <c r="AA114" s="21">
        <v>5.0</v>
      </c>
      <c r="AB114" s="21">
        <v>3.0</v>
      </c>
      <c r="AC114" s="21">
        <v>3.0</v>
      </c>
      <c r="AD114" s="21">
        <v>4.0</v>
      </c>
      <c r="AE114" s="21" t="s">
        <v>23</v>
      </c>
      <c r="AF114" s="21">
        <v>15.0</v>
      </c>
      <c r="AG114" s="7"/>
      <c r="AH114" s="41">
        <v>110.0</v>
      </c>
      <c r="AI114" s="44">
        <v>2.214004025E9</v>
      </c>
      <c r="AJ114" s="43" t="s">
        <v>1525</v>
      </c>
      <c r="AK114" s="43" t="s">
        <v>1526</v>
      </c>
      <c r="AL114" s="21">
        <v>6.0</v>
      </c>
      <c r="AM114" s="21">
        <v>5.0</v>
      </c>
      <c r="AN114" s="21">
        <v>3.0</v>
      </c>
      <c r="AO114" s="21">
        <v>5.0</v>
      </c>
      <c r="AP114" s="21" t="s">
        <v>22</v>
      </c>
      <c r="AQ114" s="22">
        <f t="shared" si="4"/>
        <v>19</v>
      </c>
      <c r="AR114" s="7"/>
      <c r="AS114" s="41">
        <v>110.0</v>
      </c>
      <c r="AT114" s="44">
        <v>2.214004025E9</v>
      </c>
      <c r="AU114" s="43" t="s">
        <v>1527</v>
      </c>
      <c r="AV114" s="43" t="s">
        <v>1528</v>
      </c>
      <c r="AW114" s="19">
        <v>7.0</v>
      </c>
      <c r="AX114" s="19">
        <v>5.0</v>
      </c>
      <c r="AY114" s="19">
        <v>5.0</v>
      </c>
      <c r="AZ114" s="19">
        <v>6.0</v>
      </c>
      <c r="BA114" s="19" t="s">
        <v>22</v>
      </c>
      <c r="BB114" s="20">
        <v>23.0</v>
      </c>
      <c r="BC114" s="7"/>
      <c r="BD114" s="41">
        <v>110.0</v>
      </c>
      <c r="BE114" s="44">
        <v>2.214004025E9</v>
      </c>
      <c r="BF114" s="43" t="s">
        <v>1529</v>
      </c>
      <c r="BG114" s="43" t="s">
        <v>1530</v>
      </c>
      <c r="BH114" s="21">
        <v>8.0</v>
      </c>
      <c r="BI114" s="21">
        <v>8.0</v>
      </c>
      <c r="BJ114" s="21">
        <v>6.0</v>
      </c>
      <c r="BK114" s="21">
        <v>7.0</v>
      </c>
      <c r="BL114" s="21" t="s">
        <v>24</v>
      </c>
      <c r="BM114" s="22">
        <f t="shared" si="5"/>
        <v>29</v>
      </c>
      <c r="BN114" s="24"/>
      <c r="BO114" s="41">
        <v>110.0</v>
      </c>
      <c r="BP114" s="44">
        <v>2.214004025E9</v>
      </c>
      <c r="BQ114" s="43" t="s">
        <v>1531</v>
      </c>
      <c r="BR114" s="43" t="s">
        <v>1532</v>
      </c>
      <c r="BS114" s="21">
        <v>9.0</v>
      </c>
      <c r="BT114" s="21">
        <v>9.0</v>
      </c>
      <c r="BU114" s="21">
        <v>6.0</v>
      </c>
      <c r="BV114" s="21">
        <v>7.0</v>
      </c>
      <c r="BW114" s="21" t="s">
        <v>24</v>
      </c>
      <c r="BX114" s="22">
        <f t="shared" si="6"/>
        <v>31</v>
      </c>
    </row>
    <row r="115" ht="15.75" customHeight="1">
      <c r="A115" s="16">
        <v>111.0</v>
      </c>
      <c r="B115" s="25">
        <v>2.214004026E9</v>
      </c>
      <c r="C115" s="18" t="s">
        <v>1533</v>
      </c>
      <c r="D115" s="18" t="s">
        <v>1534</v>
      </c>
      <c r="E115" s="19">
        <v>1.0</v>
      </c>
      <c r="F115" s="19">
        <v>1.0</v>
      </c>
      <c r="G115" s="19">
        <v>2.0</v>
      </c>
      <c r="H115" s="19">
        <v>1.0</v>
      </c>
      <c r="I115" s="19" t="s">
        <v>22</v>
      </c>
      <c r="J115" s="20">
        <f t="shared" si="7"/>
        <v>5</v>
      </c>
      <c r="K115" s="24"/>
      <c r="L115" s="16">
        <v>111.0</v>
      </c>
      <c r="M115" s="25">
        <v>2.214004026E9</v>
      </c>
      <c r="N115" s="18" t="s">
        <v>1535</v>
      </c>
      <c r="O115" s="18" t="s">
        <v>1536</v>
      </c>
      <c r="P115" s="21">
        <v>2.0</v>
      </c>
      <c r="Q115" s="21">
        <v>2.0</v>
      </c>
      <c r="R115" s="21">
        <v>2.0</v>
      </c>
      <c r="S115" s="21">
        <v>2.0</v>
      </c>
      <c r="T115" s="21" t="s">
        <v>23</v>
      </c>
      <c r="U115" s="22">
        <f t="shared" si="2"/>
        <v>8</v>
      </c>
      <c r="V115" s="7"/>
      <c r="W115" s="41">
        <v>111.0</v>
      </c>
      <c r="X115" s="44">
        <v>2.214004026E9</v>
      </c>
      <c r="Y115" s="43" t="s">
        <v>1537</v>
      </c>
      <c r="Z115" s="43" t="s">
        <v>1538</v>
      </c>
      <c r="AA115" s="21">
        <v>3.0</v>
      </c>
      <c r="AB115" s="21">
        <v>5.0</v>
      </c>
      <c r="AC115" s="21">
        <v>5.0</v>
      </c>
      <c r="AD115" s="21">
        <v>4.0</v>
      </c>
      <c r="AE115" s="21" t="s">
        <v>23</v>
      </c>
      <c r="AF115" s="21">
        <v>17.0</v>
      </c>
      <c r="AG115" s="7"/>
      <c r="AH115" s="41">
        <v>111.0</v>
      </c>
      <c r="AI115" s="44">
        <v>2.214004026E9</v>
      </c>
      <c r="AJ115" s="43" t="s">
        <v>1539</v>
      </c>
      <c r="AK115" s="43" t="s">
        <v>1540</v>
      </c>
      <c r="AL115" s="21">
        <v>6.0</v>
      </c>
      <c r="AM115" s="21">
        <v>6.0</v>
      </c>
      <c r="AN115" s="21">
        <v>5.0</v>
      </c>
      <c r="AO115" s="21">
        <v>5.0</v>
      </c>
      <c r="AP115" s="21" t="s">
        <v>22</v>
      </c>
      <c r="AQ115" s="22">
        <f t="shared" si="4"/>
        <v>22</v>
      </c>
      <c r="AR115" s="7"/>
      <c r="AS115" s="41">
        <v>111.0</v>
      </c>
      <c r="AT115" s="44">
        <v>2.214004026E9</v>
      </c>
      <c r="AU115" s="43" t="s">
        <v>1541</v>
      </c>
      <c r="AV115" s="43" t="s">
        <v>1542</v>
      </c>
      <c r="AW115" s="19">
        <v>5.0</v>
      </c>
      <c r="AX115" s="19">
        <v>6.0</v>
      </c>
      <c r="AY115" s="19">
        <v>6.0</v>
      </c>
      <c r="AZ115" s="19">
        <v>6.0</v>
      </c>
      <c r="BA115" s="19" t="s">
        <v>22</v>
      </c>
      <c r="BB115" s="20">
        <v>23.0</v>
      </c>
      <c r="BC115" s="7"/>
      <c r="BD115" s="41">
        <v>111.0</v>
      </c>
      <c r="BE115" s="44">
        <v>2.214004026E9</v>
      </c>
      <c r="BF115" s="43" t="s">
        <v>1543</v>
      </c>
      <c r="BG115" s="43" t="s">
        <v>1544</v>
      </c>
      <c r="BH115" s="21">
        <v>8.0</v>
      </c>
      <c r="BI115" s="21">
        <v>7.0</v>
      </c>
      <c r="BJ115" s="21">
        <v>7.0</v>
      </c>
      <c r="BK115" s="21">
        <v>7.0</v>
      </c>
      <c r="BL115" s="21" t="s">
        <v>24</v>
      </c>
      <c r="BM115" s="22">
        <f t="shared" si="5"/>
        <v>29</v>
      </c>
      <c r="BN115" s="24"/>
      <c r="BO115" s="41">
        <v>111.0</v>
      </c>
      <c r="BP115" s="44">
        <v>2.214004026E9</v>
      </c>
      <c r="BQ115" s="43" t="s">
        <v>1545</v>
      </c>
      <c r="BR115" s="43" t="s">
        <v>1546</v>
      </c>
      <c r="BS115" s="21">
        <v>8.0</v>
      </c>
      <c r="BT115" s="21">
        <v>7.0</v>
      </c>
      <c r="BU115" s="21">
        <v>9.0</v>
      </c>
      <c r="BV115" s="21">
        <v>8.0</v>
      </c>
      <c r="BW115" s="21" t="s">
        <v>24</v>
      </c>
      <c r="BX115" s="22">
        <f t="shared" si="6"/>
        <v>32</v>
      </c>
    </row>
    <row r="116" ht="15.75" customHeight="1">
      <c r="A116" s="16">
        <v>112.0</v>
      </c>
      <c r="B116" s="25">
        <v>2.214004027E9</v>
      </c>
      <c r="C116" s="18" t="s">
        <v>1547</v>
      </c>
      <c r="D116" s="18" t="s">
        <v>1548</v>
      </c>
      <c r="E116" s="19">
        <v>1.0</v>
      </c>
      <c r="F116" s="19">
        <v>0.0</v>
      </c>
      <c r="G116" s="19">
        <v>1.0</v>
      </c>
      <c r="H116" s="19">
        <v>0.0</v>
      </c>
      <c r="I116" s="19" t="s">
        <v>22</v>
      </c>
      <c r="J116" s="20">
        <f t="shared" si="7"/>
        <v>2</v>
      </c>
      <c r="K116" s="24"/>
      <c r="L116" s="16">
        <v>112.0</v>
      </c>
      <c r="M116" s="25">
        <v>2.214004027E9</v>
      </c>
      <c r="N116" s="18" t="s">
        <v>1549</v>
      </c>
      <c r="O116" s="18" t="s">
        <v>1550</v>
      </c>
      <c r="P116" s="21">
        <v>3.0</v>
      </c>
      <c r="Q116" s="21">
        <v>2.0</v>
      </c>
      <c r="R116" s="21">
        <v>2.0</v>
      </c>
      <c r="S116" s="21">
        <v>2.0</v>
      </c>
      <c r="T116" s="21" t="s">
        <v>23</v>
      </c>
      <c r="U116" s="22">
        <f t="shared" si="2"/>
        <v>9</v>
      </c>
      <c r="V116" s="7"/>
      <c r="W116" s="41">
        <v>112.0</v>
      </c>
      <c r="X116" s="44">
        <v>2.214004027E9</v>
      </c>
      <c r="Y116" s="43" t="s">
        <v>1551</v>
      </c>
      <c r="Z116" s="43" t="s">
        <v>1552</v>
      </c>
      <c r="AA116" s="21">
        <v>5.0</v>
      </c>
      <c r="AB116" s="21">
        <v>3.0</v>
      </c>
      <c r="AC116" s="21">
        <v>3.0</v>
      </c>
      <c r="AD116" s="21">
        <v>4.0</v>
      </c>
      <c r="AE116" s="21" t="s">
        <v>23</v>
      </c>
      <c r="AF116" s="21">
        <v>15.0</v>
      </c>
      <c r="AG116" s="7"/>
      <c r="AH116" s="41">
        <v>112.0</v>
      </c>
      <c r="AI116" s="44">
        <v>2.214004027E9</v>
      </c>
      <c r="AJ116" s="43" t="s">
        <v>1553</v>
      </c>
      <c r="AK116" s="43" t="s">
        <v>1554</v>
      </c>
      <c r="AL116" s="21">
        <v>5.0</v>
      </c>
      <c r="AM116" s="21">
        <v>4.0</v>
      </c>
      <c r="AN116" s="21">
        <v>5.0</v>
      </c>
      <c r="AO116" s="21">
        <v>4.0</v>
      </c>
      <c r="AP116" s="21" t="s">
        <v>22</v>
      </c>
      <c r="AQ116" s="22">
        <f t="shared" si="4"/>
        <v>18</v>
      </c>
      <c r="AR116" s="7"/>
      <c r="AS116" s="41">
        <v>112.0</v>
      </c>
      <c r="AT116" s="44">
        <v>2.214004027E9</v>
      </c>
      <c r="AU116" s="43" t="s">
        <v>1555</v>
      </c>
      <c r="AV116" s="43" t="s">
        <v>1556</v>
      </c>
      <c r="AW116" s="19">
        <v>7.0</v>
      </c>
      <c r="AX116" s="19">
        <v>6.0</v>
      </c>
      <c r="AY116" s="19">
        <v>5.0</v>
      </c>
      <c r="AZ116" s="19">
        <v>7.0</v>
      </c>
      <c r="BA116" s="19" t="s">
        <v>22</v>
      </c>
      <c r="BB116" s="20">
        <v>25.0</v>
      </c>
      <c r="BC116" s="7"/>
      <c r="BD116" s="41">
        <v>112.0</v>
      </c>
      <c r="BE116" s="44">
        <v>2.214004027E9</v>
      </c>
      <c r="BF116" s="43" t="s">
        <v>1557</v>
      </c>
      <c r="BG116" s="43" t="s">
        <v>1558</v>
      </c>
      <c r="BH116" s="21">
        <v>8.0</v>
      </c>
      <c r="BI116" s="21">
        <v>8.0</v>
      </c>
      <c r="BJ116" s="21">
        <v>7.0</v>
      </c>
      <c r="BK116" s="21">
        <v>7.0</v>
      </c>
      <c r="BL116" s="21" t="s">
        <v>24</v>
      </c>
      <c r="BM116" s="22">
        <f t="shared" si="5"/>
        <v>30</v>
      </c>
      <c r="BN116" s="24"/>
      <c r="BO116" s="41">
        <v>112.0</v>
      </c>
      <c r="BP116" s="44">
        <v>2.214004027E9</v>
      </c>
      <c r="BQ116" s="43" t="s">
        <v>1559</v>
      </c>
      <c r="BR116" s="43" t="s">
        <v>1560</v>
      </c>
      <c r="BS116" s="21">
        <v>8.0</v>
      </c>
      <c r="BT116" s="21">
        <v>7.0</v>
      </c>
      <c r="BU116" s="21">
        <v>8.0</v>
      </c>
      <c r="BV116" s="21">
        <v>9.0</v>
      </c>
      <c r="BW116" s="21" t="s">
        <v>24</v>
      </c>
      <c r="BX116" s="22">
        <f t="shared" si="6"/>
        <v>32</v>
      </c>
    </row>
    <row r="117" ht="15.75" customHeight="1">
      <c r="A117" s="16">
        <v>113.0</v>
      </c>
      <c r="B117" s="25">
        <v>2.214004028E9</v>
      </c>
      <c r="C117" s="18" t="s">
        <v>1561</v>
      </c>
      <c r="D117" s="18" t="s">
        <v>1562</v>
      </c>
      <c r="E117" s="19">
        <v>1.0</v>
      </c>
      <c r="F117" s="19">
        <v>1.0</v>
      </c>
      <c r="G117" s="19">
        <v>1.0</v>
      </c>
      <c r="H117" s="19">
        <v>1.0</v>
      </c>
      <c r="I117" s="19" t="s">
        <v>22</v>
      </c>
      <c r="J117" s="20">
        <f t="shared" si="7"/>
        <v>4</v>
      </c>
      <c r="K117" s="24"/>
      <c r="L117" s="16">
        <v>113.0</v>
      </c>
      <c r="M117" s="25">
        <v>2.214004028E9</v>
      </c>
      <c r="N117" s="18" t="s">
        <v>1563</v>
      </c>
      <c r="O117" s="18" t="s">
        <v>1564</v>
      </c>
      <c r="P117" s="21">
        <v>2.0</v>
      </c>
      <c r="Q117" s="21">
        <v>3.0</v>
      </c>
      <c r="R117" s="21">
        <v>2.0</v>
      </c>
      <c r="S117" s="21">
        <v>2.0</v>
      </c>
      <c r="T117" s="21" t="s">
        <v>23</v>
      </c>
      <c r="U117" s="22">
        <f t="shared" si="2"/>
        <v>9</v>
      </c>
      <c r="V117" s="7"/>
      <c r="W117" s="41">
        <v>113.0</v>
      </c>
      <c r="X117" s="44">
        <v>2.214004028E9</v>
      </c>
      <c r="Y117" s="43" t="s">
        <v>1565</v>
      </c>
      <c r="Z117" s="43" t="s">
        <v>1566</v>
      </c>
      <c r="AA117" s="21">
        <v>5.0</v>
      </c>
      <c r="AB117" s="21">
        <v>3.0</v>
      </c>
      <c r="AC117" s="21">
        <v>3.0</v>
      </c>
      <c r="AD117" s="21">
        <v>4.0</v>
      </c>
      <c r="AE117" s="21" t="s">
        <v>23</v>
      </c>
      <c r="AF117" s="21">
        <v>15.0</v>
      </c>
      <c r="AG117" s="7"/>
      <c r="AH117" s="41">
        <v>113.0</v>
      </c>
      <c r="AI117" s="44">
        <v>2.214004028E9</v>
      </c>
      <c r="AJ117" s="43" t="s">
        <v>1567</v>
      </c>
      <c r="AK117" s="43" t="s">
        <v>1568</v>
      </c>
      <c r="AL117" s="21">
        <v>6.0</v>
      </c>
      <c r="AM117" s="21">
        <v>5.0</v>
      </c>
      <c r="AN117" s="21">
        <v>5.0</v>
      </c>
      <c r="AO117" s="21">
        <v>4.0</v>
      </c>
      <c r="AP117" s="21" t="s">
        <v>22</v>
      </c>
      <c r="AQ117" s="22">
        <f t="shared" si="4"/>
        <v>20</v>
      </c>
      <c r="AR117" s="7"/>
      <c r="AS117" s="41">
        <v>113.0</v>
      </c>
      <c r="AT117" s="44">
        <v>2.214004028E9</v>
      </c>
      <c r="AU117" s="43" t="s">
        <v>1569</v>
      </c>
      <c r="AV117" s="43" t="s">
        <v>1570</v>
      </c>
      <c r="AW117" s="19">
        <v>7.0</v>
      </c>
      <c r="AX117" s="19">
        <v>5.0</v>
      </c>
      <c r="AY117" s="19">
        <v>5.0</v>
      </c>
      <c r="AZ117" s="19">
        <v>7.0</v>
      </c>
      <c r="BA117" s="19" t="s">
        <v>22</v>
      </c>
      <c r="BB117" s="20">
        <v>24.0</v>
      </c>
      <c r="BC117" s="7"/>
      <c r="BD117" s="41">
        <v>113.0</v>
      </c>
      <c r="BE117" s="44">
        <v>2.214004028E9</v>
      </c>
      <c r="BF117" s="43" t="s">
        <v>1571</v>
      </c>
      <c r="BG117" s="43" t="s">
        <v>1572</v>
      </c>
      <c r="BH117" s="21">
        <v>6.0</v>
      </c>
      <c r="BI117" s="21">
        <v>8.0</v>
      </c>
      <c r="BJ117" s="21">
        <v>7.0</v>
      </c>
      <c r="BK117" s="21">
        <v>7.0</v>
      </c>
      <c r="BL117" s="21" t="s">
        <v>24</v>
      </c>
      <c r="BM117" s="22">
        <f t="shared" si="5"/>
        <v>28</v>
      </c>
      <c r="BN117" s="24"/>
      <c r="BO117" s="41">
        <v>113.0</v>
      </c>
      <c r="BP117" s="44">
        <v>2.214004028E9</v>
      </c>
      <c r="BQ117" s="43" t="s">
        <v>1573</v>
      </c>
      <c r="BR117" s="43" t="s">
        <v>1574</v>
      </c>
      <c r="BS117" s="21">
        <v>9.0</v>
      </c>
      <c r="BT117" s="21">
        <v>8.0</v>
      </c>
      <c r="BU117" s="21">
        <v>8.0</v>
      </c>
      <c r="BV117" s="21">
        <v>9.0</v>
      </c>
      <c r="BW117" s="21" t="s">
        <v>24</v>
      </c>
      <c r="BX117" s="22">
        <f t="shared" si="6"/>
        <v>34</v>
      </c>
    </row>
    <row r="118" ht="15.75" customHeight="1">
      <c r="A118" s="16">
        <v>114.0</v>
      </c>
      <c r="B118" s="25">
        <v>2.214004029E9</v>
      </c>
      <c r="C118" s="18" t="s">
        <v>1575</v>
      </c>
      <c r="D118" s="18" t="s">
        <v>1576</v>
      </c>
      <c r="E118" s="19">
        <v>1.0</v>
      </c>
      <c r="F118" s="19">
        <v>0.0</v>
      </c>
      <c r="G118" s="19">
        <v>1.0</v>
      </c>
      <c r="H118" s="19">
        <v>0.0</v>
      </c>
      <c r="I118" s="19" t="s">
        <v>22</v>
      </c>
      <c r="J118" s="20">
        <f t="shared" si="7"/>
        <v>2</v>
      </c>
      <c r="K118" s="24"/>
      <c r="L118" s="16">
        <v>114.0</v>
      </c>
      <c r="M118" s="25">
        <v>2.214004029E9</v>
      </c>
      <c r="N118" s="18" t="s">
        <v>1577</v>
      </c>
      <c r="O118" s="18" t="s">
        <v>1578</v>
      </c>
      <c r="P118" s="21">
        <v>2.0</v>
      </c>
      <c r="Q118" s="21">
        <v>1.0</v>
      </c>
      <c r="R118" s="21">
        <v>2.0</v>
      </c>
      <c r="S118" s="21">
        <v>1.0</v>
      </c>
      <c r="T118" s="21" t="s">
        <v>23</v>
      </c>
      <c r="U118" s="22">
        <f t="shared" si="2"/>
        <v>6</v>
      </c>
      <c r="V118" s="7"/>
      <c r="W118" s="41">
        <v>114.0</v>
      </c>
      <c r="X118" s="44">
        <v>2.214004029E9</v>
      </c>
      <c r="Y118" s="43" t="s">
        <v>1579</v>
      </c>
      <c r="Z118" s="43" t="s">
        <v>1580</v>
      </c>
      <c r="AA118" s="21">
        <v>3.0</v>
      </c>
      <c r="AB118" s="21">
        <v>3.0</v>
      </c>
      <c r="AC118" s="21">
        <v>2.0</v>
      </c>
      <c r="AD118" s="21">
        <v>4.0</v>
      </c>
      <c r="AE118" s="21" t="s">
        <v>23</v>
      </c>
      <c r="AF118" s="21">
        <v>12.0</v>
      </c>
      <c r="AG118" s="7"/>
      <c r="AH118" s="41">
        <v>114.0</v>
      </c>
      <c r="AI118" s="44">
        <v>2.214004029E9</v>
      </c>
      <c r="AJ118" s="43" t="s">
        <v>1581</v>
      </c>
      <c r="AK118" s="43" t="s">
        <v>1582</v>
      </c>
      <c r="AL118" s="21">
        <v>4.0</v>
      </c>
      <c r="AM118" s="21">
        <v>6.0</v>
      </c>
      <c r="AN118" s="21">
        <v>4.0</v>
      </c>
      <c r="AO118" s="21">
        <v>6.0</v>
      </c>
      <c r="AP118" s="21" t="s">
        <v>22</v>
      </c>
      <c r="AQ118" s="22">
        <f t="shared" si="4"/>
        <v>20</v>
      </c>
      <c r="AR118" s="7"/>
      <c r="AS118" s="41">
        <v>114.0</v>
      </c>
      <c r="AT118" s="44">
        <v>2.214004029E9</v>
      </c>
      <c r="AU118" s="43" t="s">
        <v>1583</v>
      </c>
      <c r="AV118" s="43" t="s">
        <v>1584</v>
      </c>
      <c r="AW118" s="19">
        <v>6.0</v>
      </c>
      <c r="AX118" s="19">
        <v>6.0</v>
      </c>
      <c r="AY118" s="19">
        <v>5.0</v>
      </c>
      <c r="AZ118" s="19">
        <v>6.0</v>
      </c>
      <c r="BA118" s="19" t="s">
        <v>22</v>
      </c>
      <c r="BB118" s="20">
        <v>23.0</v>
      </c>
      <c r="BC118" s="7"/>
      <c r="BD118" s="41">
        <v>114.0</v>
      </c>
      <c r="BE118" s="44">
        <v>2.214004029E9</v>
      </c>
      <c r="BF118" s="43" t="s">
        <v>1585</v>
      </c>
      <c r="BG118" s="43" t="s">
        <v>1586</v>
      </c>
      <c r="BH118" s="21">
        <v>7.0</v>
      </c>
      <c r="BI118" s="21">
        <v>7.0</v>
      </c>
      <c r="BJ118" s="21">
        <v>7.0</v>
      </c>
      <c r="BK118" s="21">
        <v>7.0</v>
      </c>
      <c r="BL118" s="21" t="s">
        <v>24</v>
      </c>
      <c r="BM118" s="22">
        <f t="shared" si="5"/>
        <v>28</v>
      </c>
      <c r="BN118" s="24"/>
      <c r="BO118" s="41">
        <v>114.0</v>
      </c>
      <c r="BP118" s="44">
        <v>2.214004029E9</v>
      </c>
      <c r="BQ118" s="43" t="s">
        <v>1587</v>
      </c>
      <c r="BR118" s="43" t="s">
        <v>1588</v>
      </c>
      <c r="BS118" s="21">
        <v>6.0</v>
      </c>
      <c r="BT118" s="21">
        <v>8.0</v>
      </c>
      <c r="BU118" s="21">
        <v>7.0</v>
      </c>
      <c r="BV118" s="21">
        <v>9.0</v>
      </c>
      <c r="BW118" s="21" t="s">
        <v>24</v>
      </c>
      <c r="BX118" s="22">
        <f t="shared" si="6"/>
        <v>30</v>
      </c>
    </row>
    <row r="119" ht="15.75" customHeight="1">
      <c r="A119" s="16">
        <v>115.0</v>
      </c>
      <c r="B119" s="25">
        <v>2.21400403E9</v>
      </c>
      <c r="C119" s="18" t="s">
        <v>1589</v>
      </c>
      <c r="D119" s="18" t="s">
        <v>1590</v>
      </c>
      <c r="E119" s="19">
        <v>0.0</v>
      </c>
      <c r="F119" s="19">
        <v>1.0</v>
      </c>
      <c r="G119" s="19">
        <v>2.0</v>
      </c>
      <c r="H119" s="19">
        <v>0.0</v>
      </c>
      <c r="I119" s="19" t="s">
        <v>22</v>
      </c>
      <c r="J119" s="20">
        <f t="shared" si="7"/>
        <v>3</v>
      </c>
      <c r="K119" s="24"/>
      <c r="L119" s="16">
        <v>115.0</v>
      </c>
      <c r="M119" s="25">
        <v>2.21400403E9</v>
      </c>
      <c r="N119" s="18" t="s">
        <v>1591</v>
      </c>
      <c r="O119" s="18" t="s">
        <v>1592</v>
      </c>
      <c r="P119" s="21">
        <v>3.0</v>
      </c>
      <c r="Q119" s="21">
        <v>3.0</v>
      </c>
      <c r="R119" s="21">
        <v>2.0</v>
      </c>
      <c r="S119" s="21">
        <v>2.0</v>
      </c>
      <c r="T119" s="21" t="s">
        <v>23</v>
      </c>
      <c r="U119" s="22">
        <f t="shared" si="2"/>
        <v>10</v>
      </c>
      <c r="V119" s="7"/>
      <c r="W119" s="41">
        <v>115.0</v>
      </c>
      <c r="X119" s="44">
        <v>2.21400403E9</v>
      </c>
      <c r="Y119" s="43" t="s">
        <v>1593</v>
      </c>
      <c r="Z119" s="43" t="s">
        <v>1594</v>
      </c>
      <c r="AA119" s="21">
        <v>4.0</v>
      </c>
      <c r="AB119" s="21">
        <v>3.0</v>
      </c>
      <c r="AC119" s="21">
        <v>2.0</v>
      </c>
      <c r="AD119" s="21">
        <v>5.0</v>
      </c>
      <c r="AE119" s="21" t="s">
        <v>23</v>
      </c>
      <c r="AF119" s="21">
        <v>14.0</v>
      </c>
      <c r="AG119" s="7"/>
      <c r="AH119" s="41">
        <v>115.0</v>
      </c>
      <c r="AI119" s="44">
        <v>2.21400403E9</v>
      </c>
      <c r="AJ119" s="43" t="s">
        <v>1595</v>
      </c>
      <c r="AK119" s="43" t="s">
        <v>1596</v>
      </c>
      <c r="AL119" s="21">
        <v>5.0</v>
      </c>
      <c r="AM119" s="21">
        <v>6.0</v>
      </c>
      <c r="AN119" s="21">
        <v>4.0</v>
      </c>
      <c r="AO119" s="21">
        <v>5.0</v>
      </c>
      <c r="AP119" s="21" t="s">
        <v>22</v>
      </c>
      <c r="AQ119" s="22">
        <f t="shared" si="4"/>
        <v>20</v>
      </c>
      <c r="AR119" s="7"/>
      <c r="AS119" s="41">
        <v>115.0</v>
      </c>
      <c r="AT119" s="44">
        <v>2.21400403E9</v>
      </c>
      <c r="AU119" s="43" t="s">
        <v>1597</v>
      </c>
      <c r="AV119" s="43" t="s">
        <v>1598</v>
      </c>
      <c r="AW119" s="19">
        <v>5.0</v>
      </c>
      <c r="AX119" s="19">
        <v>6.0</v>
      </c>
      <c r="AY119" s="19">
        <v>5.0</v>
      </c>
      <c r="AZ119" s="19">
        <v>7.0</v>
      </c>
      <c r="BA119" s="19" t="s">
        <v>22</v>
      </c>
      <c r="BB119" s="20">
        <v>23.0</v>
      </c>
      <c r="BC119" s="7"/>
      <c r="BD119" s="41">
        <v>115.0</v>
      </c>
      <c r="BE119" s="44">
        <v>2.21400403E9</v>
      </c>
      <c r="BF119" s="43" t="s">
        <v>1599</v>
      </c>
      <c r="BG119" s="43" t="s">
        <v>1600</v>
      </c>
      <c r="BH119" s="21">
        <v>8.0</v>
      </c>
      <c r="BI119" s="21">
        <v>8.0</v>
      </c>
      <c r="BJ119" s="21">
        <v>6.0</v>
      </c>
      <c r="BK119" s="21">
        <v>7.0</v>
      </c>
      <c r="BL119" s="21" t="s">
        <v>24</v>
      </c>
      <c r="BM119" s="22">
        <f t="shared" si="5"/>
        <v>29</v>
      </c>
      <c r="BN119" s="24"/>
      <c r="BO119" s="41">
        <v>115.0</v>
      </c>
      <c r="BP119" s="44">
        <v>2.21400403E9</v>
      </c>
      <c r="BQ119" s="43" t="s">
        <v>1601</v>
      </c>
      <c r="BR119" s="43" t="s">
        <v>1602</v>
      </c>
      <c r="BS119" s="21">
        <v>8.0</v>
      </c>
      <c r="BT119" s="21">
        <v>7.0</v>
      </c>
      <c r="BU119" s="21">
        <v>9.0</v>
      </c>
      <c r="BV119" s="21">
        <v>8.0</v>
      </c>
      <c r="BW119" s="21" t="s">
        <v>24</v>
      </c>
      <c r="BX119" s="22">
        <f t="shared" si="6"/>
        <v>32</v>
      </c>
    </row>
    <row r="120" ht="15.75" customHeight="1">
      <c r="A120" s="16">
        <v>116.0</v>
      </c>
      <c r="B120" s="25">
        <v>2.214004031E9</v>
      </c>
      <c r="C120" s="18" t="s">
        <v>1603</v>
      </c>
      <c r="D120" s="18" t="s">
        <v>1604</v>
      </c>
      <c r="E120" s="19">
        <v>1.0</v>
      </c>
      <c r="F120" s="19">
        <v>0.0</v>
      </c>
      <c r="G120" s="19">
        <v>2.0</v>
      </c>
      <c r="H120" s="19">
        <v>1.0</v>
      </c>
      <c r="I120" s="19" t="s">
        <v>22</v>
      </c>
      <c r="J120" s="20">
        <f t="shared" si="7"/>
        <v>4</v>
      </c>
      <c r="K120" s="24"/>
      <c r="L120" s="16">
        <v>116.0</v>
      </c>
      <c r="M120" s="25">
        <v>2.214004031E9</v>
      </c>
      <c r="N120" s="18" t="s">
        <v>1605</v>
      </c>
      <c r="O120" s="18" t="s">
        <v>1606</v>
      </c>
      <c r="P120" s="21">
        <v>2.0</v>
      </c>
      <c r="Q120" s="21">
        <v>2.0</v>
      </c>
      <c r="R120" s="21">
        <v>2.0</v>
      </c>
      <c r="S120" s="21">
        <v>2.0</v>
      </c>
      <c r="T120" s="21" t="s">
        <v>23</v>
      </c>
      <c r="U120" s="22">
        <f t="shared" si="2"/>
        <v>8</v>
      </c>
      <c r="V120" s="7"/>
      <c r="W120" s="41">
        <v>116.0</v>
      </c>
      <c r="X120" s="44">
        <v>2.214004031E9</v>
      </c>
      <c r="Y120" s="43" t="s">
        <v>1607</v>
      </c>
      <c r="Z120" s="43" t="s">
        <v>1608</v>
      </c>
      <c r="AA120" s="21">
        <v>2.0</v>
      </c>
      <c r="AB120" s="21">
        <v>2.0</v>
      </c>
      <c r="AC120" s="21">
        <v>3.0</v>
      </c>
      <c r="AD120" s="21">
        <v>5.0</v>
      </c>
      <c r="AE120" s="21" t="s">
        <v>23</v>
      </c>
      <c r="AF120" s="21">
        <v>12.0</v>
      </c>
      <c r="AG120" s="7"/>
      <c r="AH120" s="41">
        <v>116.0</v>
      </c>
      <c r="AI120" s="44">
        <v>2.214004031E9</v>
      </c>
      <c r="AJ120" s="43" t="s">
        <v>1609</v>
      </c>
      <c r="AK120" s="43" t="s">
        <v>1610</v>
      </c>
      <c r="AL120" s="21">
        <v>4.0</v>
      </c>
      <c r="AM120" s="21">
        <v>5.0</v>
      </c>
      <c r="AN120" s="21">
        <v>3.0</v>
      </c>
      <c r="AO120" s="21">
        <v>7.0</v>
      </c>
      <c r="AP120" s="21" t="s">
        <v>22</v>
      </c>
      <c r="AQ120" s="22">
        <f t="shared" si="4"/>
        <v>19</v>
      </c>
      <c r="AR120" s="7"/>
      <c r="AS120" s="41">
        <v>116.0</v>
      </c>
      <c r="AT120" s="44">
        <v>2.214004031E9</v>
      </c>
      <c r="AU120" s="43" t="s">
        <v>1611</v>
      </c>
      <c r="AV120" s="43" t="s">
        <v>1612</v>
      </c>
      <c r="AW120" s="19">
        <v>5.0</v>
      </c>
      <c r="AX120" s="19">
        <v>7.0</v>
      </c>
      <c r="AY120" s="19">
        <v>6.0</v>
      </c>
      <c r="AZ120" s="19">
        <v>6.0</v>
      </c>
      <c r="BA120" s="19" t="s">
        <v>22</v>
      </c>
      <c r="BB120" s="20">
        <v>24.0</v>
      </c>
      <c r="BC120" s="7"/>
      <c r="BD120" s="41">
        <v>116.0</v>
      </c>
      <c r="BE120" s="44">
        <v>2.214004031E9</v>
      </c>
      <c r="BF120" s="43" t="s">
        <v>1613</v>
      </c>
      <c r="BG120" s="43" t="s">
        <v>1614</v>
      </c>
      <c r="BH120" s="21">
        <v>8.0</v>
      </c>
      <c r="BI120" s="21">
        <v>7.0</v>
      </c>
      <c r="BJ120" s="21">
        <v>7.0</v>
      </c>
      <c r="BK120" s="21">
        <v>7.0</v>
      </c>
      <c r="BL120" s="21" t="s">
        <v>24</v>
      </c>
      <c r="BM120" s="22">
        <f t="shared" si="5"/>
        <v>29</v>
      </c>
      <c r="BN120" s="24"/>
      <c r="BO120" s="41">
        <v>116.0</v>
      </c>
      <c r="BP120" s="44">
        <v>2.214004031E9</v>
      </c>
      <c r="BQ120" s="43" t="s">
        <v>1615</v>
      </c>
      <c r="BR120" s="43" t="s">
        <v>1616</v>
      </c>
      <c r="BS120" s="21">
        <v>9.0</v>
      </c>
      <c r="BT120" s="21">
        <v>9.0</v>
      </c>
      <c r="BU120" s="21">
        <v>6.0</v>
      </c>
      <c r="BV120" s="21">
        <v>7.0</v>
      </c>
      <c r="BW120" s="21" t="s">
        <v>24</v>
      </c>
      <c r="BX120" s="22">
        <f t="shared" si="6"/>
        <v>31</v>
      </c>
    </row>
    <row r="121" ht="15.75" customHeight="1">
      <c r="A121" s="16">
        <v>117.0</v>
      </c>
      <c r="B121" s="25">
        <v>2.214004032E9</v>
      </c>
      <c r="C121" s="18" t="s">
        <v>1617</v>
      </c>
      <c r="D121" s="18" t="s">
        <v>1618</v>
      </c>
      <c r="E121" s="19">
        <v>1.0</v>
      </c>
      <c r="F121" s="19">
        <v>1.0</v>
      </c>
      <c r="G121" s="19">
        <v>2.0</v>
      </c>
      <c r="H121" s="19">
        <v>1.0</v>
      </c>
      <c r="I121" s="19" t="s">
        <v>22</v>
      </c>
      <c r="J121" s="20">
        <f t="shared" si="7"/>
        <v>5</v>
      </c>
      <c r="K121" s="24"/>
      <c r="L121" s="16">
        <v>117.0</v>
      </c>
      <c r="M121" s="25">
        <v>2.214004032E9</v>
      </c>
      <c r="N121" s="18" t="s">
        <v>1619</v>
      </c>
      <c r="O121" s="18" t="s">
        <v>1620</v>
      </c>
      <c r="P121" s="21">
        <v>3.0</v>
      </c>
      <c r="Q121" s="21">
        <v>2.0</v>
      </c>
      <c r="R121" s="21">
        <v>2.0</v>
      </c>
      <c r="S121" s="21">
        <v>2.0</v>
      </c>
      <c r="T121" s="21" t="s">
        <v>23</v>
      </c>
      <c r="U121" s="22">
        <f t="shared" si="2"/>
        <v>9</v>
      </c>
      <c r="V121" s="7"/>
      <c r="W121" s="41">
        <v>117.0</v>
      </c>
      <c r="X121" s="44">
        <v>2.214004032E9</v>
      </c>
      <c r="Y121" s="43" t="s">
        <v>1621</v>
      </c>
      <c r="Z121" s="43" t="s">
        <v>1622</v>
      </c>
      <c r="AA121" s="21">
        <v>2.0</v>
      </c>
      <c r="AB121" s="21">
        <v>3.0</v>
      </c>
      <c r="AC121" s="21">
        <v>2.0</v>
      </c>
      <c r="AD121" s="21">
        <v>5.0</v>
      </c>
      <c r="AE121" s="21" t="s">
        <v>23</v>
      </c>
      <c r="AF121" s="21">
        <v>12.0</v>
      </c>
      <c r="AG121" s="7"/>
      <c r="AH121" s="41">
        <v>117.0</v>
      </c>
      <c r="AI121" s="44">
        <v>2.214004032E9</v>
      </c>
      <c r="AJ121" s="43" t="s">
        <v>1623</v>
      </c>
      <c r="AK121" s="43" t="s">
        <v>1624</v>
      </c>
      <c r="AL121" s="21">
        <v>7.0</v>
      </c>
      <c r="AM121" s="21">
        <v>6.0</v>
      </c>
      <c r="AN121" s="21">
        <v>3.0</v>
      </c>
      <c r="AO121" s="21">
        <v>5.0</v>
      </c>
      <c r="AP121" s="21" t="s">
        <v>22</v>
      </c>
      <c r="AQ121" s="22">
        <f t="shared" si="4"/>
        <v>21</v>
      </c>
      <c r="AR121" s="7"/>
      <c r="AS121" s="41">
        <v>117.0</v>
      </c>
      <c r="AT121" s="44">
        <v>2.214004032E9</v>
      </c>
      <c r="AU121" s="43" t="s">
        <v>1625</v>
      </c>
      <c r="AV121" s="43" t="s">
        <v>1626</v>
      </c>
      <c r="AW121" s="19">
        <v>7.0</v>
      </c>
      <c r="AX121" s="19">
        <v>7.0</v>
      </c>
      <c r="AY121" s="19">
        <v>6.0</v>
      </c>
      <c r="AZ121" s="19">
        <v>7.0</v>
      </c>
      <c r="BA121" s="19" t="s">
        <v>22</v>
      </c>
      <c r="BB121" s="20">
        <v>27.0</v>
      </c>
      <c r="BC121" s="7"/>
      <c r="BD121" s="41">
        <v>117.0</v>
      </c>
      <c r="BE121" s="44">
        <v>2.214004032E9</v>
      </c>
      <c r="BF121" s="43" t="s">
        <v>1627</v>
      </c>
      <c r="BG121" s="43" t="s">
        <v>1628</v>
      </c>
      <c r="BH121" s="21">
        <v>8.0</v>
      </c>
      <c r="BI121" s="21">
        <v>7.0</v>
      </c>
      <c r="BJ121" s="21">
        <v>7.0</v>
      </c>
      <c r="BK121" s="21">
        <v>7.0</v>
      </c>
      <c r="BL121" s="21" t="s">
        <v>24</v>
      </c>
      <c r="BM121" s="22">
        <f t="shared" si="5"/>
        <v>29</v>
      </c>
      <c r="BN121" s="24"/>
      <c r="BO121" s="41">
        <v>117.0</v>
      </c>
      <c r="BP121" s="44">
        <v>2.214004032E9</v>
      </c>
      <c r="BQ121" s="43" t="s">
        <v>1629</v>
      </c>
      <c r="BR121" s="43" t="s">
        <v>1630</v>
      </c>
      <c r="BS121" s="21">
        <v>8.0</v>
      </c>
      <c r="BT121" s="21">
        <v>7.0</v>
      </c>
      <c r="BU121" s="21">
        <v>9.0</v>
      </c>
      <c r="BV121" s="21">
        <v>8.0</v>
      </c>
      <c r="BW121" s="21" t="s">
        <v>24</v>
      </c>
      <c r="BX121" s="22">
        <f t="shared" si="6"/>
        <v>32</v>
      </c>
    </row>
    <row r="122" ht="15.75" customHeight="1">
      <c r="A122" s="16">
        <v>118.0</v>
      </c>
      <c r="B122" s="25">
        <v>2.214004033E9</v>
      </c>
      <c r="C122" s="18" t="s">
        <v>1631</v>
      </c>
      <c r="D122" s="18" t="s">
        <v>1632</v>
      </c>
      <c r="E122" s="19">
        <v>1.0</v>
      </c>
      <c r="F122" s="19">
        <v>0.0</v>
      </c>
      <c r="G122" s="19">
        <v>2.0</v>
      </c>
      <c r="H122" s="19">
        <v>1.0</v>
      </c>
      <c r="I122" s="19" t="s">
        <v>22</v>
      </c>
      <c r="J122" s="20">
        <f t="shared" si="7"/>
        <v>4</v>
      </c>
      <c r="K122" s="24"/>
      <c r="L122" s="16">
        <v>118.0</v>
      </c>
      <c r="M122" s="25">
        <v>2.214004033E9</v>
      </c>
      <c r="N122" s="18" t="s">
        <v>1633</v>
      </c>
      <c r="O122" s="18" t="s">
        <v>1634</v>
      </c>
      <c r="P122" s="21">
        <v>2.0</v>
      </c>
      <c r="Q122" s="21">
        <v>2.0</v>
      </c>
      <c r="R122" s="21">
        <v>2.0</v>
      </c>
      <c r="S122" s="21">
        <v>2.0</v>
      </c>
      <c r="T122" s="21" t="s">
        <v>23</v>
      </c>
      <c r="U122" s="22">
        <f t="shared" si="2"/>
        <v>8</v>
      </c>
      <c r="V122" s="7"/>
      <c r="W122" s="41">
        <v>118.0</v>
      </c>
      <c r="X122" s="44">
        <v>2.214004033E9</v>
      </c>
      <c r="Y122" s="43" t="s">
        <v>1635</v>
      </c>
      <c r="Z122" s="43" t="s">
        <v>1636</v>
      </c>
      <c r="AA122" s="19">
        <v>2.0</v>
      </c>
      <c r="AB122" s="19">
        <v>3.0</v>
      </c>
      <c r="AC122" s="19">
        <v>3.0</v>
      </c>
      <c r="AD122" s="19">
        <v>4.0</v>
      </c>
      <c r="AE122" s="19" t="s">
        <v>23</v>
      </c>
      <c r="AF122" s="19">
        <v>12.0</v>
      </c>
      <c r="AG122" s="7"/>
      <c r="AH122" s="41">
        <v>118.0</v>
      </c>
      <c r="AI122" s="44">
        <v>2.214004033E9</v>
      </c>
      <c r="AJ122" s="43" t="s">
        <v>1637</v>
      </c>
      <c r="AK122" s="43" t="s">
        <v>1638</v>
      </c>
      <c r="AL122" s="21">
        <v>4.0</v>
      </c>
      <c r="AM122" s="21">
        <v>4.0</v>
      </c>
      <c r="AN122" s="21">
        <v>4.0</v>
      </c>
      <c r="AO122" s="21">
        <v>6.0</v>
      </c>
      <c r="AP122" s="21" t="s">
        <v>22</v>
      </c>
      <c r="AQ122" s="22">
        <f t="shared" si="4"/>
        <v>18</v>
      </c>
      <c r="AR122" s="7"/>
      <c r="AS122" s="41">
        <v>118.0</v>
      </c>
      <c r="AT122" s="44">
        <v>2.214004033E9</v>
      </c>
      <c r="AU122" s="43" t="s">
        <v>1639</v>
      </c>
      <c r="AV122" s="43" t="s">
        <v>1640</v>
      </c>
      <c r="AW122" s="19">
        <v>6.0</v>
      </c>
      <c r="AX122" s="19">
        <v>7.0</v>
      </c>
      <c r="AY122" s="19">
        <v>6.0</v>
      </c>
      <c r="AZ122" s="19">
        <v>7.0</v>
      </c>
      <c r="BA122" s="19" t="s">
        <v>22</v>
      </c>
      <c r="BB122" s="20">
        <v>26.0</v>
      </c>
      <c r="BC122" s="7"/>
      <c r="BD122" s="41">
        <v>118.0</v>
      </c>
      <c r="BE122" s="44">
        <v>2.214004033E9</v>
      </c>
      <c r="BF122" s="43" t="s">
        <v>1641</v>
      </c>
      <c r="BG122" s="43" t="s">
        <v>1642</v>
      </c>
      <c r="BH122" s="21">
        <v>8.0</v>
      </c>
      <c r="BI122" s="21">
        <v>8.0</v>
      </c>
      <c r="BJ122" s="21">
        <v>7.0</v>
      </c>
      <c r="BK122" s="21">
        <v>7.0</v>
      </c>
      <c r="BL122" s="21" t="s">
        <v>24</v>
      </c>
      <c r="BM122" s="22">
        <f t="shared" si="5"/>
        <v>30</v>
      </c>
      <c r="BN122" s="24"/>
      <c r="BO122" s="41">
        <v>118.0</v>
      </c>
      <c r="BP122" s="44">
        <v>2.214004033E9</v>
      </c>
      <c r="BQ122" s="43" t="s">
        <v>1643</v>
      </c>
      <c r="BR122" s="43" t="s">
        <v>1644</v>
      </c>
      <c r="BS122" s="21">
        <v>8.0</v>
      </c>
      <c r="BT122" s="21">
        <v>7.0</v>
      </c>
      <c r="BU122" s="21">
        <v>8.0</v>
      </c>
      <c r="BV122" s="21">
        <v>9.0</v>
      </c>
      <c r="BW122" s="21" t="s">
        <v>24</v>
      </c>
      <c r="BX122" s="22">
        <f t="shared" si="6"/>
        <v>32</v>
      </c>
    </row>
    <row r="123" ht="15.75" customHeight="1">
      <c r="A123" s="26"/>
      <c r="B123" s="45"/>
      <c r="C123" s="26"/>
      <c r="D123" s="26"/>
      <c r="E123" s="26"/>
      <c r="F123" s="26"/>
      <c r="G123" s="26"/>
      <c r="H123" s="26"/>
      <c r="I123" s="26"/>
      <c r="J123" s="26"/>
      <c r="K123" s="24"/>
      <c r="L123" s="29"/>
      <c r="M123" s="30"/>
      <c r="N123" s="28"/>
      <c r="O123" s="28"/>
      <c r="P123" s="26"/>
      <c r="Q123" s="26"/>
      <c r="R123" s="26"/>
      <c r="S123" s="26"/>
      <c r="T123" s="26"/>
      <c r="U123" s="26"/>
      <c r="V123" s="7"/>
      <c r="W123" s="26"/>
      <c r="X123" s="29"/>
      <c r="Y123" s="29"/>
      <c r="Z123" s="29"/>
      <c r="AA123" s="32"/>
      <c r="AB123" s="32"/>
      <c r="AC123" s="32"/>
      <c r="AD123" s="32"/>
      <c r="AE123" s="32"/>
      <c r="AF123" s="32"/>
      <c r="AG123" s="7"/>
      <c r="AH123" s="29"/>
      <c r="AI123" s="30"/>
      <c r="AJ123" s="28"/>
      <c r="AK123" s="28"/>
      <c r="AL123" s="32"/>
      <c r="AM123" s="32"/>
      <c r="AN123" s="32"/>
      <c r="AO123" s="32"/>
      <c r="AP123" s="32"/>
      <c r="AQ123" s="28"/>
      <c r="AR123" s="7"/>
      <c r="AS123" s="29"/>
      <c r="AT123" s="30"/>
      <c r="AU123" s="28"/>
      <c r="AV123" s="28"/>
      <c r="AW123" s="32"/>
      <c r="AX123" s="32"/>
      <c r="AY123" s="32"/>
      <c r="AZ123" s="32"/>
      <c r="BA123" s="32"/>
      <c r="BB123" s="28"/>
      <c r="BC123" s="7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4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</row>
    <row r="124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4"/>
      <c r="L124" s="29"/>
      <c r="M124" s="30"/>
      <c r="N124" s="28"/>
      <c r="O124" s="28"/>
      <c r="P124" s="26"/>
      <c r="Q124" s="26"/>
      <c r="R124" s="26"/>
      <c r="S124" s="26"/>
      <c r="T124" s="26"/>
      <c r="U124" s="26"/>
      <c r="V124" s="7"/>
      <c r="W124" s="26"/>
      <c r="X124" s="29"/>
      <c r="Y124" s="29"/>
      <c r="Z124" s="29"/>
      <c r="AA124" s="32"/>
      <c r="AB124" s="32"/>
      <c r="AC124" s="32"/>
      <c r="AD124" s="32"/>
      <c r="AE124" s="32"/>
      <c r="AF124" s="32"/>
      <c r="AG124" s="7"/>
      <c r="AH124" s="29"/>
      <c r="AI124" s="30"/>
      <c r="AJ124" s="28"/>
      <c r="AK124" s="28"/>
      <c r="AL124" s="32"/>
      <c r="AM124" s="32"/>
      <c r="AN124" s="32"/>
      <c r="AO124" s="32"/>
      <c r="AP124" s="32"/>
      <c r="AQ124" s="28"/>
      <c r="AR124" s="7"/>
      <c r="AS124" s="29"/>
      <c r="AT124" s="30"/>
      <c r="AU124" s="28"/>
      <c r="AV124" s="28"/>
      <c r="AW124" s="32"/>
      <c r="AX124" s="32"/>
      <c r="AY124" s="32"/>
      <c r="AZ124" s="32"/>
      <c r="BA124" s="32"/>
      <c r="BB124" s="28"/>
      <c r="BC124" s="7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4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</row>
    <row r="125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4"/>
      <c r="L125" s="29"/>
      <c r="M125" s="30"/>
      <c r="N125" s="28"/>
      <c r="O125" s="28"/>
      <c r="P125" s="26"/>
      <c r="Q125" s="26"/>
      <c r="R125" s="26"/>
      <c r="S125" s="26"/>
      <c r="T125" s="26"/>
      <c r="U125" s="26"/>
      <c r="V125" s="7"/>
      <c r="W125" s="26"/>
      <c r="X125" s="29"/>
      <c r="Y125" s="29"/>
      <c r="Z125" s="29"/>
      <c r="AA125" s="32"/>
      <c r="AB125" s="32"/>
      <c r="AC125" s="32"/>
      <c r="AD125" s="32"/>
      <c r="AE125" s="32"/>
      <c r="AF125" s="32"/>
      <c r="AG125" s="7"/>
      <c r="AH125" s="29"/>
      <c r="AI125" s="30"/>
      <c r="AJ125" s="28"/>
      <c r="AK125" s="28"/>
      <c r="AL125" s="32"/>
      <c r="AM125" s="32"/>
      <c r="AN125" s="32"/>
      <c r="AO125" s="32"/>
      <c r="AP125" s="32"/>
      <c r="AQ125" s="28"/>
      <c r="AR125" s="7"/>
      <c r="AS125" s="29"/>
      <c r="AT125" s="30"/>
      <c r="AU125" s="28"/>
      <c r="AV125" s="28"/>
      <c r="AW125" s="32"/>
      <c r="AX125" s="32"/>
      <c r="AY125" s="32"/>
      <c r="AZ125" s="32"/>
      <c r="BA125" s="32"/>
      <c r="BB125" s="28"/>
      <c r="BC125" s="7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4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</row>
    <row r="1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4"/>
      <c r="L126" s="29"/>
      <c r="M126" s="30"/>
      <c r="N126" s="28"/>
      <c r="O126" s="28"/>
      <c r="P126" s="26"/>
      <c r="Q126" s="26"/>
      <c r="R126" s="26"/>
      <c r="S126" s="26"/>
      <c r="T126" s="26"/>
      <c r="U126" s="26"/>
      <c r="V126" s="7"/>
      <c r="W126" s="26"/>
      <c r="X126" s="29"/>
      <c r="Y126" s="29"/>
      <c r="Z126" s="29"/>
      <c r="AA126" s="32"/>
      <c r="AB126" s="32"/>
      <c r="AC126" s="32"/>
      <c r="AD126" s="32"/>
      <c r="AE126" s="32"/>
      <c r="AF126" s="32"/>
      <c r="AG126" s="7"/>
      <c r="AH126" s="29"/>
      <c r="AI126" s="30"/>
      <c r="AJ126" s="28"/>
      <c r="AK126" s="28"/>
      <c r="AL126" s="32"/>
      <c r="AM126" s="32"/>
      <c r="AN126" s="32"/>
      <c r="AO126" s="32"/>
      <c r="AP126" s="32"/>
      <c r="AQ126" s="28"/>
      <c r="AR126" s="7"/>
      <c r="AS126" s="29"/>
      <c r="AT126" s="30"/>
      <c r="AU126" s="28"/>
      <c r="AV126" s="28"/>
      <c r="AW126" s="32"/>
      <c r="AX126" s="32"/>
      <c r="AY126" s="32"/>
      <c r="AZ126" s="32"/>
      <c r="BA126" s="32"/>
      <c r="BB126" s="28"/>
      <c r="BC126" s="7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4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</row>
    <row r="1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4"/>
      <c r="L127" s="29"/>
      <c r="M127" s="30"/>
      <c r="N127" s="28"/>
      <c r="O127" s="28"/>
      <c r="P127" s="26"/>
      <c r="Q127" s="26"/>
      <c r="R127" s="26"/>
      <c r="S127" s="26"/>
      <c r="T127" s="26"/>
      <c r="U127" s="26"/>
      <c r="V127" s="7"/>
      <c r="W127" s="26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  <c r="AH127" s="29"/>
      <c r="AI127" s="30"/>
      <c r="AJ127" s="28"/>
      <c r="AK127" s="28"/>
      <c r="AL127" s="32"/>
      <c r="AM127" s="32"/>
      <c r="AN127" s="32"/>
      <c r="AO127" s="32"/>
      <c r="AP127" s="32"/>
      <c r="AQ127" s="28"/>
      <c r="AR127" s="7"/>
      <c r="AS127" s="29"/>
      <c r="AT127" s="30"/>
      <c r="AU127" s="28"/>
      <c r="AV127" s="28"/>
      <c r="AW127" s="32"/>
      <c r="AX127" s="32"/>
      <c r="AY127" s="32"/>
      <c r="AZ127" s="32"/>
      <c r="BA127" s="32"/>
      <c r="BB127" s="28"/>
      <c r="BC127" s="7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4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</row>
    <row r="128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4"/>
      <c r="L128" s="29"/>
      <c r="M128" s="30"/>
      <c r="N128" s="28"/>
      <c r="O128" s="28"/>
      <c r="P128" s="26"/>
      <c r="Q128" s="26"/>
      <c r="R128" s="26"/>
      <c r="S128" s="26"/>
      <c r="T128" s="26"/>
      <c r="U128" s="26"/>
      <c r="V128" s="7"/>
      <c r="W128" s="26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  <c r="AH128" s="29"/>
      <c r="AI128" s="30"/>
      <c r="AJ128" s="28"/>
      <c r="AK128" s="28"/>
      <c r="AL128" s="32"/>
      <c r="AM128" s="32"/>
      <c r="AN128" s="32"/>
      <c r="AO128" s="32"/>
      <c r="AP128" s="32"/>
      <c r="AQ128" s="28"/>
      <c r="AR128" s="7"/>
      <c r="AS128" s="29"/>
      <c r="AT128" s="30"/>
      <c r="AU128" s="28"/>
      <c r="AV128" s="28"/>
      <c r="AW128" s="32"/>
      <c r="AX128" s="32"/>
      <c r="AY128" s="32"/>
      <c r="AZ128" s="32"/>
      <c r="BA128" s="32"/>
      <c r="BB128" s="28"/>
      <c r="BC128" s="7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4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</row>
    <row r="129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4"/>
      <c r="L129" s="29"/>
      <c r="M129" s="30"/>
      <c r="N129" s="28"/>
      <c r="O129" s="28"/>
      <c r="P129" s="26"/>
      <c r="Q129" s="26"/>
      <c r="R129" s="26"/>
      <c r="S129" s="26"/>
      <c r="T129" s="26"/>
      <c r="U129" s="26"/>
      <c r="V129" s="7"/>
      <c r="W129" s="26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  <c r="AH129" s="29"/>
      <c r="AI129" s="30"/>
      <c r="AJ129" s="28"/>
      <c r="AK129" s="28"/>
      <c r="AL129" s="32"/>
      <c r="AM129" s="32"/>
      <c r="AN129" s="32"/>
      <c r="AO129" s="32"/>
      <c r="AP129" s="32"/>
      <c r="AQ129" s="28"/>
      <c r="AR129" s="7"/>
      <c r="AS129" s="29"/>
      <c r="AT129" s="30"/>
      <c r="AU129" s="28"/>
      <c r="AV129" s="28"/>
      <c r="AW129" s="32"/>
      <c r="AX129" s="32"/>
      <c r="AY129" s="32"/>
      <c r="AZ129" s="32"/>
      <c r="BA129" s="32"/>
      <c r="BB129" s="28"/>
      <c r="BC129" s="7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4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</row>
    <row r="130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4"/>
      <c r="L130" s="29"/>
      <c r="M130" s="30"/>
      <c r="N130" s="28"/>
      <c r="O130" s="28"/>
      <c r="P130" s="26"/>
      <c r="Q130" s="26"/>
      <c r="R130" s="26"/>
      <c r="S130" s="26"/>
      <c r="T130" s="26"/>
      <c r="U130" s="26"/>
      <c r="V130" s="7"/>
      <c r="W130" s="26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  <c r="AH130" s="29"/>
      <c r="AI130" s="30"/>
      <c r="AJ130" s="28"/>
      <c r="AK130" s="28"/>
      <c r="AL130" s="32"/>
      <c r="AM130" s="32"/>
      <c r="AN130" s="32"/>
      <c r="AO130" s="32"/>
      <c r="AP130" s="32"/>
      <c r="AQ130" s="28"/>
      <c r="AR130" s="7"/>
      <c r="AS130" s="29"/>
      <c r="AT130" s="30"/>
      <c r="AU130" s="28"/>
      <c r="AV130" s="28"/>
      <c r="AW130" s="32"/>
      <c r="AX130" s="32"/>
      <c r="AY130" s="32"/>
      <c r="AZ130" s="32"/>
      <c r="BA130" s="32"/>
      <c r="BB130" s="28"/>
      <c r="BC130" s="7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4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</row>
    <row r="131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4"/>
      <c r="L131" s="29"/>
      <c r="M131" s="30"/>
      <c r="N131" s="28"/>
      <c r="O131" s="28"/>
      <c r="P131" s="26"/>
      <c r="Q131" s="26"/>
      <c r="R131" s="26"/>
      <c r="S131" s="26"/>
      <c r="T131" s="26"/>
      <c r="U131" s="26"/>
      <c r="V131" s="7"/>
      <c r="W131" s="26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  <c r="AH131" s="29"/>
      <c r="AI131" s="30"/>
      <c r="AJ131" s="28"/>
      <c r="AK131" s="28"/>
      <c r="AL131" s="32"/>
      <c r="AM131" s="32"/>
      <c r="AN131" s="32"/>
      <c r="AO131" s="32"/>
      <c r="AP131" s="32"/>
      <c r="AQ131" s="28"/>
      <c r="AR131" s="7"/>
      <c r="AS131" s="29"/>
      <c r="AT131" s="30"/>
      <c r="AU131" s="28"/>
      <c r="AV131" s="28"/>
      <c r="AW131" s="32"/>
      <c r="AX131" s="32"/>
      <c r="AY131" s="32"/>
      <c r="AZ131" s="32"/>
      <c r="BA131" s="32"/>
      <c r="BB131" s="28"/>
      <c r="BC131" s="7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4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</row>
    <row r="132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4"/>
      <c r="L132" s="29"/>
      <c r="M132" s="30"/>
      <c r="N132" s="28"/>
      <c r="O132" s="28"/>
      <c r="P132" s="26"/>
      <c r="Q132" s="26"/>
      <c r="R132" s="26"/>
      <c r="S132" s="26"/>
      <c r="T132" s="26"/>
      <c r="U132" s="26"/>
      <c r="V132" s="7"/>
      <c r="W132" s="26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  <c r="AH132" s="29"/>
      <c r="AI132" s="30"/>
      <c r="AJ132" s="28"/>
      <c r="AK132" s="28"/>
      <c r="AL132" s="32"/>
      <c r="AM132" s="32"/>
      <c r="AN132" s="32"/>
      <c r="AO132" s="32"/>
      <c r="AP132" s="32"/>
      <c r="AQ132" s="28"/>
      <c r="AR132" s="7"/>
      <c r="AS132" s="29"/>
      <c r="AT132" s="30"/>
      <c r="AU132" s="28"/>
      <c r="AV132" s="28"/>
      <c r="AW132" s="32"/>
      <c r="AX132" s="32"/>
      <c r="AY132" s="32"/>
      <c r="AZ132" s="32"/>
      <c r="BA132" s="32"/>
      <c r="BB132" s="28"/>
      <c r="BC132" s="7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4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</row>
    <row r="133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4"/>
      <c r="L133" s="29"/>
      <c r="M133" s="30"/>
      <c r="N133" s="28"/>
      <c r="O133" s="28"/>
      <c r="P133" s="26"/>
      <c r="Q133" s="26"/>
      <c r="R133" s="26"/>
      <c r="S133" s="26"/>
      <c r="T133" s="26"/>
      <c r="U133" s="26"/>
      <c r="V133" s="7"/>
      <c r="W133" s="26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  <c r="AH133" s="29"/>
      <c r="AI133" s="30"/>
      <c r="AJ133" s="28"/>
      <c r="AK133" s="28"/>
      <c r="AL133" s="32"/>
      <c r="AM133" s="32"/>
      <c r="AN133" s="32"/>
      <c r="AO133" s="32"/>
      <c r="AP133" s="32"/>
      <c r="AQ133" s="28"/>
      <c r="AR133" s="7"/>
      <c r="AS133" s="29"/>
      <c r="AT133" s="30"/>
      <c r="AU133" s="28"/>
      <c r="AV133" s="28"/>
      <c r="AW133" s="32"/>
      <c r="AX133" s="32"/>
      <c r="AY133" s="32"/>
      <c r="AZ133" s="32"/>
      <c r="BA133" s="32"/>
      <c r="BB133" s="28"/>
      <c r="BC133" s="7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4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</row>
    <row r="134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4"/>
      <c r="L134" s="29"/>
      <c r="M134" s="30"/>
      <c r="N134" s="28"/>
      <c r="O134" s="28"/>
      <c r="P134" s="26"/>
      <c r="Q134" s="26"/>
      <c r="R134" s="26"/>
      <c r="S134" s="26"/>
      <c r="T134" s="26"/>
      <c r="U134" s="26"/>
      <c r="V134" s="7"/>
      <c r="W134" s="26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  <c r="AH134" s="29"/>
      <c r="AI134" s="30"/>
      <c r="AJ134" s="28"/>
      <c r="AK134" s="28"/>
      <c r="AL134" s="32"/>
      <c r="AM134" s="32"/>
      <c r="AN134" s="32"/>
      <c r="AO134" s="32"/>
      <c r="AP134" s="32"/>
      <c r="AQ134" s="28"/>
      <c r="AR134" s="7"/>
      <c r="AS134" s="29"/>
      <c r="AT134" s="30"/>
      <c r="AU134" s="28"/>
      <c r="AV134" s="28"/>
      <c r="AW134" s="32"/>
      <c r="AX134" s="32"/>
      <c r="AY134" s="32"/>
      <c r="AZ134" s="32"/>
      <c r="BA134" s="32"/>
      <c r="BB134" s="28"/>
      <c r="BC134" s="7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4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</row>
    <row r="135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4"/>
      <c r="L135" s="29"/>
      <c r="M135" s="30"/>
      <c r="N135" s="28"/>
      <c r="O135" s="28"/>
      <c r="P135" s="26"/>
      <c r="Q135" s="26"/>
      <c r="R135" s="26"/>
      <c r="S135" s="26"/>
      <c r="T135" s="26"/>
      <c r="U135" s="26"/>
      <c r="V135" s="7"/>
      <c r="W135" s="26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  <c r="AH135" s="29"/>
      <c r="AI135" s="30"/>
      <c r="AJ135" s="28"/>
      <c r="AK135" s="28"/>
      <c r="AL135" s="32"/>
      <c r="AM135" s="32"/>
      <c r="AN135" s="32"/>
      <c r="AO135" s="32"/>
      <c r="AP135" s="32"/>
      <c r="AQ135" s="28"/>
      <c r="AR135" s="7"/>
      <c r="AS135" s="29"/>
      <c r="AT135" s="30"/>
      <c r="AU135" s="28"/>
      <c r="AV135" s="28"/>
      <c r="AW135" s="32"/>
      <c r="AX135" s="32"/>
      <c r="AY135" s="32"/>
      <c r="AZ135" s="32"/>
      <c r="BA135" s="32"/>
      <c r="BB135" s="28"/>
      <c r="BC135" s="7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4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</row>
    <row r="13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4"/>
      <c r="L136" s="29"/>
      <c r="M136" s="30"/>
      <c r="N136" s="28"/>
      <c r="O136" s="28"/>
      <c r="P136" s="26"/>
      <c r="Q136" s="26"/>
      <c r="R136" s="26"/>
      <c r="S136" s="26"/>
      <c r="T136" s="26"/>
      <c r="U136" s="26"/>
      <c r="V136" s="7"/>
      <c r="W136" s="26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  <c r="AH136" s="29"/>
      <c r="AI136" s="30"/>
      <c r="AJ136" s="28"/>
      <c r="AK136" s="28"/>
      <c r="AL136" s="32"/>
      <c r="AM136" s="32"/>
      <c r="AN136" s="32"/>
      <c r="AO136" s="32"/>
      <c r="AP136" s="32"/>
      <c r="AQ136" s="28"/>
      <c r="AR136" s="7"/>
      <c r="AS136" s="29"/>
      <c r="AT136" s="30"/>
      <c r="AU136" s="28"/>
      <c r="AV136" s="28"/>
      <c r="AW136" s="32"/>
      <c r="AX136" s="32"/>
      <c r="AY136" s="32"/>
      <c r="AZ136" s="32"/>
      <c r="BA136" s="32"/>
      <c r="BB136" s="28"/>
      <c r="BC136" s="7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4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</row>
    <row r="13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4"/>
      <c r="L137" s="29"/>
      <c r="M137" s="30"/>
      <c r="N137" s="28"/>
      <c r="O137" s="28"/>
      <c r="P137" s="26"/>
      <c r="Q137" s="26"/>
      <c r="R137" s="26"/>
      <c r="S137" s="26"/>
      <c r="T137" s="26"/>
      <c r="U137" s="26"/>
      <c r="V137" s="7"/>
      <c r="W137" s="26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  <c r="AH137" s="29"/>
      <c r="AI137" s="30"/>
      <c r="AJ137" s="28"/>
      <c r="AK137" s="28"/>
      <c r="AL137" s="32"/>
      <c r="AM137" s="32"/>
      <c r="AN137" s="32"/>
      <c r="AO137" s="32"/>
      <c r="AP137" s="32"/>
      <c r="AQ137" s="28"/>
      <c r="AR137" s="7"/>
      <c r="AS137" s="29"/>
      <c r="AT137" s="30"/>
      <c r="AU137" s="28"/>
      <c r="AV137" s="28"/>
      <c r="AW137" s="32"/>
      <c r="AX137" s="32"/>
      <c r="AY137" s="32"/>
      <c r="AZ137" s="32"/>
      <c r="BA137" s="32"/>
      <c r="BB137" s="28"/>
      <c r="BC137" s="7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4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</row>
    <row r="138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4"/>
      <c r="L138" s="29"/>
      <c r="M138" s="30"/>
      <c r="N138" s="28"/>
      <c r="O138" s="28"/>
      <c r="P138" s="26"/>
      <c r="Q138" s="26"/>
      <c r="R138" s="26"/>
      <c r="S138" s="26"/>
      <c r="T138" s="26"/>
      <c r="U138" s="26"/>
      <c r="V138" s="7"/>
      <c r="W138" s="26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  <c r="AH138" s="29"/>
      <c r="AI138" s="30"/>
      <c r="AJ138" s="28"/>
      <c r="AK138" s="28"/>
      <c r="AL138" s="32"/>
      <c r="AM138" s="32"/>
      <c r="AN138" s="32"/>
      <c r="AO138" s="32"/>
      <c r="AP138" s="32"/>
      <c r="AQ138" s="28"/>
      <c r="AR138" s="7"/>
      <c r="AS138" s="29"/>
      <c r="AT138" s="30"/>
      <c r="AU138" s="28"/>
      <c r="AV138" s="28"/>
      <c r="AW138" s="32"/>
      <c r="AX138" s="32"/>
      <c r="AY138" s="32"/>
      <c r="AZ138" s="32"/>
      <c r="BA138" s="32"/>
      <c r="BB138" s="28"/>
      <c r="BC138" s="7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4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4"/>
      <c r="L139" s="29"/>
      <c r="M139" s="30"/>
      <c r="N139" s="28"/>
      <c r="O139" s="28"/>
      <c r="P139" s="26"/>
      <c r="Q139" s="26"/>
      <c r="R139" s="26"/>
      <c r="S139" s="26"/>
      <c r="T139" s="26"/>
      <c r="U139" s="26"/>
      <c r="V139" s="7"/>
      <c r="W139" s="26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  <c r="AH139" s="29"/>
      <c r="AI139" s="30"/>
      <c r="AJ139" s="28"/>
      <c r="AK139" s="28"/>
      <c r="AL139" s="32"/>
      <c r="AM139" s="32"/>
      <c r="AN139" s="32"/>
      <c r="AO139" s="32"/>
      <c r="AP139" s="32"/>
      <c r="AQ139" s="28"/>
      <c r="AR139" s="7"/>
      <c r="AS139" s="29"/>
      <c r="AT139" s="30"/>
      <c r="AU139" s="28"/>
      <c r="AV139" s="28"/>
      <c r="AW139" s="32"/>
      <c r="AX139" s="32"/>
      <c r="AY139" s="32"/>
      <c r="AZ139" s="32"/>
      <c r="BA139" s="32"/>
      <c r="BB139" s="28"/>
      <c r="BC139" s="7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4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4"/>
      <c r="L140" s="29"/>
      <c r="M140" s="30"/>
      <c r="N140" s="28"/>
      <c r="O140" s="28"/>
      <c r="P140" s="26"/>
      <c r="Q140" s="26"/>
      <c r="R140" s="26"/>
      <c r="S140" s="26"/>
      <c r="T140" s="26"/>
      <c r="U140" s="26"/>
      <c r="V140" s="7"/>
      <c r="W140" s="26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  <c r="AH140" s="29"/>
      <c r="AI140" s="30"/>
      <c r="AJ140" s="28"/>
      <c r="AK140" s="28"/>
      <c r="AL140" s="32"/>
      <c r="AM140" s="32"/>
      <c r="AN140" s="32"/>
      <c r="AO140" s="32"/>
      <c r="AP140" s="32"/>
      <c r="AQ140" s="28"/>
      <c r="AR140" s="7"/>
      <c r="AS140" s="29"/>
      <c r="AT140" s="30"/>
      <c r="AU140" s="28"/>
      <c r="AV140" s="28"/>
      <c r="AW140" s="32"/>
      <c r="AX140" s="32"/>
      <c r="AY140" s="32"/>
      <c r="AZ140" s="32"/>
      <c r="BA140" s="32"/>
      <c r="BB140" s="28"/>
      <c r="BC140" s="7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4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4"/>
      <c r="L141" s="29"/>
      <c r="M141" s="30"/>
      <c r="N141" s="28"/>
      <c r="O141" s="28"/>
      <c r="P141" s="26"/>
      <c r="Q141" s="26"/>
      <c r="R141" s="26"/>
      <c r="S141" s="26"/>
      <c r="T141" s="26"/>
      <c r="U141" s="26"/>
      <c r="V141" s="7"/>
      <c r="W141" s="26"/>
      <c r="X141" s="29"/>
      <c r="Y141" s="29"/>
      <c r="Z141" s="29"/>
      <c r="AA141" s="29"/>
      <c r="AB141" s="29"/>
      <c r="AC141" s="29"/>
      <c r="AD141" s="29"/>
      <c r="AE141" s="29"/>
      <c r="AF141" s="29"/>
      <c r="AG141" s="7"/>
      <c r="AH141" s="29"/>
      <c r="AI141" s="30"/>
      <c r="AJ141" s="28"/>
      <c r="AK141" s="28"/>
      <c r="AL141" s="32"/>
      <c r="AM141" s="32"/>
      <c r="AN141" s="32"/>
      <c r="AO141" s="32"/>
      <c r="AP141" s="32"/>
      <c r="AQ141" s="28"/>
      <c r="AR141" s="7"/>
      <c r="AS141" s="29"/>
      <c r="AT141" s="30"/>
      <c r="AU141" s="28"/>
      <c r="AV141" s="28"/>
      <c r="AW141" s="32"/>
      <c r="AX141" s="32"/>
      <c r="AY141" s="32"/>
      <c r="AZ141" s="32"/>
      <c r="BA141" s="32"/>
      <c r="BB141" s="28"/>
      <c r="BC141" s="7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4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4"/>
      <c r="L142" s="29"/>
      <c r="M142" s="30"/>
      <c r="N142" s="28"/>
      <c r="O142" s="28"/>
      <c r="P142" s="26"/>
      <c r="Q142" s="26"/>
      <c r="R142" s="26"/>
      <c r="S142" s="26"/>
      <c r="T142" s="26"/>
      <c r="U142" s="26"/>
      <c r="V142" s="7"/>
      <c r="W142" s="26"/>
      <c r="X142" s="29"/>
      <c r="Y142" s="29"/>
      <c r="Z142" s="29"/>
      <c r="AA142" s="29"/>
      <c r="AB142" s="29"/>
      <c r="AC142" s="29"/>
      <c r="AD142" s="29"/>
      <c r="AE142" s="29"/>
      <c r="AF142" s="29"/>
      <c r="AG142" s="7"/>
      <c r="AH142" s="29"/>
      <c r="AI142" s="30"/>
      <c r="AJ142" s="28"/>
      <c r="AK142" s="28"/>
      <c r="AL142" s="32"/>
      <c r="AM142" s="32"/>
      <c r="AN142" s="32"/>
      <c r="AO142" s="32"/>
      <c r="AP142" s="32"/>
      <c r="AQ142" s="28"/>
      <c r="AR142" s="7"/>
      <c r="AS142" s="29"/>
      <c r="AT142" s="30"/>
      <c r="AU142" s="28"/>
      <c r="AV142" s="28"/>
      <c r="AW142" s="32"/>
      <c r="AX142" s="32"/>
      <c r="AY142" s="32"/>
      <c r="AZ142" s="32"/>
      <c r="BA142" s="32"/>
      <c r="BB142" s="28"/>
      <c r="BC142" s="7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4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4"/>
      <c r="L143" s="29"/>
      <c r="M143" s="30"/>
      <c r="N143" s="28"/>
      <c r="O143" s="28"/>
      <c r="P143" s="26"/>
      <c r="Q143" s="26"/>
      <c r="R143" s="26"/>
      <c r="S143" s="26"/>
      <c r="T143" s="26"/>
      <c r="U143" s="26"/>
      <c r="V143" s="7"/>
      <c r="W143" s="26"/>
      <c r="X143" s="29"/>
      <c r="Y143" s="29"/>
      <c r="Z143" s="29"/>
      <c r="AA143" s="29"/>
      <c r="AB143" s="29"/>
      <c r="AC143" s="29"/>
      <c r="AD143" s="29"/>
      <c r="AE143" s="29"/>
      <c r="AF143" s="29"/>
      <c r="AG143" s="7"/>
      <c r="AH143" s="29"/>
      <c r="AI143" s="30"/>
      <c r="AJ143" s="28"/>
      <c r="AK143" s="28"/>
      <c r="AL143" s="32"/>
      <c r="AM143" s="32"/>
      <c r="AN143" s="32"/>
      <c r="AO143" s="32"/>
      <c r="AP143" s="32"/>
      <c r="AQ143" s="28"/>
      <c r="AR143" s="7"/>
      <c r="AS143" s="29"/>
      <c r="AT143" s="30"/>
      <c r="AU143" s="28"/>
      <c r="AV143" s="28"/>
      <c r="AW143" s="32"/>
      <c r="AX143" s="32"/>
      <c r="AY143" s="32"/>
      <c r="AZ143" s="32"/>
      <c r="BA143" s="32"/>
      <c r="BB143" s="28"/>
      <c r="BC143" s="7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4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4"/>
      <c r="L144" s="29"/>
      <c r="M144" s="30"/>
      <c r="N144" s="28"/>
      <c r="O144" s="28"/>
      <c r="P144" s="26"/>
      <c r="Q144" s="26"/>
      <c r="R144" s="26"/>
      <c r="S144" s="26"/>
      <c r="T144" s="26"/>
      <c r="U144" s="26"/>
      <c r="V144" s="7"/>
      <c r="W144" s="26"/>
      <c r="X144" s="29"/>
      <c r="Y144" s="29"/>
      <c r="Z144" s="29"/>
      <c r="AA144" s="29"/>
      <c r="AB144" s="29"/>
      <c r="AC144" s="29"/>
      <c r="AD144" s="29"/>
      <c r="AE144" s="29"/>
      <c r="AF144" s="29"/>
      <c r="AG144" s="7"/>
      <c r="AH144" s="29"/>
      <c r="AI144" s="30"/>
      <c r="AJ144" s="28"/>
      <c r="AK144" s="28"/>
      <c r="AL144" s="32"/>
      <c r="AM144" s="32"/>
      <c r="AN144" s="32"/>
      <c r="AO144" s="32"/>
      <c r="AP144" s="32"/>
      <c r="AQ144" s="28"/>
      <c r="AR144" s="7"/>
      <c r="AS144" s="29"/>
      <c r="AT144" s="30"/>
      <c r="AU144" s="28"/>
      <c r="AV144" s="28"/>
      <c r="AW144" s="32"/>
      <c r="AX144" s="32"/>
      <c r="AY144" s="32"/>
      <c r="AZ144" s="32"/>
      <c r="BA144" s="32"/>
      <c r="BB144" s="28"/>
      <c r="BC144" s="7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4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4"/>
      <c r="L145" s="29"/>
      <c r="M145" s="30"/>
      <c r="N145" s="28"/>
      <c r="O145" s="28"/>
      <c r="P145" s="26"/>
      <c r="Q145" s="26"/>
      <c r="R145" s="26"/>
      <c r="S145" s="26"/>
      <c r="T145" s="26"/>
      <c r="U145" s="26"/>
      <c r="V145" s="7"/>
      <c r="W145" s="26"/>
      <c r="X145" s="29"/>
      <c r="Y145" s="29"/>
      <c r="Z145" s="29"/>
      <c r="AA145" s="29"/>
      <c r="AB145" s="29"/>
      <c r="AC145" s="29"/>
      <c r="AD145" s="29"/>
      <c r="AE145" s="29"/>
      <c r="AF145" s="29"/>
      <c r="AG145" s="7"/>
      <c r="AH145" s="29"/>
      <c r="AI145" s="30"/>
      <c r="AJ145" s="28"/>
      <c r="AK145" s="28"/>
      <c r="AL145" s="32"/>
      <c r="AM145" s="32"/>
      <c r="AN145" s="32"/>
      <c r="AO145" s="32"/>
      <c r="AP145" s="32"/>
      <c r="AQ145" s="28"/>
      <c r="AR145" s="7"/>
      <c r="AS145" s="29"/>
      <c r="AT145" s="30"/>
      <c r="AU145" s="28"/>
      <c r="AV145" s="28"/>
      <c r="AW145" s="32"/>
      <c r="AX145" s="32"/>
      <c r="AY145" s="32"/>
      <c r="AZ145" s="32"/>
      <c r="BA145" s="32"/>
      <c r="BB145" s="28"/>
      <c r="BC145" s="7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4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4"/>
      <c r="L146" s="29"/>
      <c r="M146" s="30"/>
      <c r="N146" s="28"/>
      <c r="O146" s="28"/>
      <c r="P146" s="26"/>
      <c r="Q146" s="26"/>
      <c r="R146" s="26"/>
      <c r="S146" s="26"/>
      <c r="T146" s="26"/>
      <c r="U146" s="26"/>
      <c r="V146" s="7"/>
      <c r="W146" s="26"/>
      <c r="X146" s="29"/>
      <c r="Y146" s="29"/>
      <c r="Z146" s="29"/>
      <c r="AA146" s="29"/>
      <c r="AB146" s="29"/>
      <c r="AC146" s="29"/>
      <c r="AD146" s="29"/>
      <c r="AE146" s="29"/>
      <c r="AF146" s="29"/>
      <c r="AG146" s="7"/>
      <c r="AH146" s="29"/>
      <c r="AI146" s="30"/>
      <c r="AJ146" s="28"/>
      <c r="AK146" s="28"/>
      <c r="AL146" s="32"/>
      <c r="AM146" s="32"/>
      <c r="AN146" s="32"/>
      <c r="AO146" s="32"/>
      <c r="AP146" s="32"/>
      <c r="AQ146" s="28"/>
      <c r="AR146" s="7"/>
      <c r="AS146" s="29"/>
      <c r="AT146" s="30"/>
      <c r="AU146" s="28"/>
      <c r="AV146" s="28"/>
      <c r="AW146" s="32"/>
      <c r="AX146" s="32"/>
      <c r="AY146" s="32"/>
      <c r="AZ146" s="32"/>
      <c r="BA146" s="32"/>
      <c r="BB146" s="28"/>
      <c r="BC146" s="7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4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4"/>
      <c r="L147" s="29"/>
      <c r="M147" s="30"/>
      <c r="N147" s="28"/>
      <c r="O147" s="28"/>
      <c r="P147" s="26"/>
      <c r="Q147" s="26"/>
      <c r="R147" s="26"/>
      <c r="S147" s="26"/>
      <c r="T147" s="26"/>
      <c r="U147" s="26"/>
      <c r="V147" s="7"/>
      <c r="W147" s="26"/>
      <c r="X147" s="29"/>
      <c r="Y147" s="29"/>
      <c r="Z147" s="29"/>
      <c r="AA147" s="29"/>
      <c r="AB147" s="29"/>
      <c r="AC147" s="29"/>
      <c r="AD147" s="29"/>
      <c r="AE147" s="29"/>
      <c r="AF147" s="29"/>
      <c r="AG147" s="7"/>
      <c r="AH147" s="29"/>
      <c r="AI147" s="30"/>
      <c r="AJ147" s="28"/>
      <c r="AK147" s="28"/>
      <c r="AL147" s="32"/>
      <c r="AM147" s="32"/>
      <c r="AN147" s="32"/>
      <c r="AO147" s="32"/>
      <c r="AP147" s="32"/>
      <c r="AQ147" s="28"/>
      <c r="AR147" s="7"/>
      <c r="AS147" s="29"/>
      <c r="AT147" s="30"/>
      <c r="AU147" s="28"/>
      <c r="AV147" s="28"/>
      <c r="AW147" s="32"/>
      <c r="AX147" s="32"/>
      <c r="AY147" s="32"/>
      <c r="AZ147" s="32"/>
      <c r="BA147" s="32"/>
      <c r="BB147" s="28"/>
      <c r="BC147" s="7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4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4"/>
      <c r="L148" s="29"/>
      <c r="M148" s="30"/>
      <c r="N148" s="28"/>
      <c r="O148" s="28"/>
      <c r="P148" s="26"/>
      <c r="Q148" s="26"/>
      <c r="R148" s="26"/>
      <c r="S148" s="26"/>
      <c r="T148" s="26"/>
      <c r="U148" s="26"/>
      <c r="V148" s="7"/>
      <c r="W148" s="26"/>
      <c r="X148" s="29"/>
      <c r="Y148" s="29"/>
      <c r="Z148" s="29"/>
      <c r="AA148" s="29"/>
      <c r="AB148" s="29"/>
      <c r="AC148" s="29"/>
      <c r="AD148" s="29"/>
      <c r="AE148" s="29"/>
      <c r="AF148" s="29"/>
      <c r="AG148" s="7"/>
      <c r="AH148" s="29"/>
      <c r="AI148" s="30"/>
      <c r="AJ148" s="28"/>
      <c r="AK148" s="28"/>
      <c r="AL148" s="32"/>
      <c r="AM148" s="32"/>
      <c r="AN148" s="32"/>
      <c r="AO148" s="32"/>
      <c r="AP148" s="32"/>
      <c r="AQ148" s="28"/>
      <c r="AR148" s="7"/>
      <c r="AS148" s="29"/>
      <c r="AT148" s="30"/>
      <c r="AU148" s="28"/>
      <c r="AV148" s="28"/>
      <c r="AW148" s="32"/>
      <c r="AX148" s="32"/>
      <c r="AY148" s="32"/>
      <c r="AZ148" s="32"/>
      <c r="BA148" s="32"/>
      <c r="BB148" s="28"/>
      <c r="BC148" s="7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4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4"/>
      <c r="L149" s="29"/>
      <c r="M149" s="30"/>
      <c r="N149" s="28"/>
      <c r="O149" s="28"/>
      <c r="P149" s="26"/>
      <c r="Q149" s="26"/>
      <c r="R149" s="26"/>
      <c r="S149" s="26"/>
      <c r="T149" s="26"/>
      <c r="U149" s="26"/>
      <c r="V149" s="7"/>
      <c r="W149" s="26"/>
      <c r="X149" s="29"/>
      <c r="Y149" s="29"/>
      <c r="Z149" s="29"/>
      <c r="AA149" s="29"/>
      <c r="AB149" s="29"/>
      <c r="AC149" s="29"/>
      <c r="AD149" s="29"/>
      <c r="AE149" s="29"/>
      <c r="AF149" s="29"/>
      <c r="AG149" s="7"/>
      <c r="AH149" s="29"/>
      <c r="AI149" s="30"/>
      <c r="AJ149" s="28"/>
      <c r="AK149" s="28"/>
      <c r="AL149" s="32"/>
      <c r="AM149" s="32"/>
      <c r="AN149" s="32"/>
      <c r="AO149" s="32"/>
      <c r="AP149" s="32"/>
      <c r="AQ149" s="28"/>
      <c r="AR149" s="7"/>
      <c r="AS149" s="29"/>
      <c r="AT149" s="30"/>
      <c r="AU149" s="28"/>
      <c r="AV149" s="28"/>
      <c r="AW149" s="32"/>
      <c r="AX149" s="32"/>
      <c r="AY149" s="32"/>
      <c r="AZ149" s="32"/>
      <c r="BA149" s="32"/>
      <c r="BB149" s="28"/>
      <c r="BC149" s="7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4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</row>
    <row r="150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4"/>
      <c r="L150" s="29"/>
      <c r="M150" s="30"/>
      <c r="N150" s="28"/>
      <c r="O150" s="28"/>
      <c r="P150" s="26"/>
      <c r="Q150" s="26"/>
      <c r="R150" s="26"/>
      <c r="S150" s="26"/>
      <c r="T150" s="26"/>
      <c r="U150" s="26"/>
      <c r="V150" s="7"/>
      <c r="W150" s="26"/>
      <c r="X150" s="29"/>
      <c r="Y150" s="29"/>
      <c r="Z150" s="29"/>
      <c r="AA150" s="29"/>
      <c r="AB150" s="29"/>
      <c r="AC150" s="29"/>
      <c r="AD150" s="29"/>
      <c r="AE150" s="29"/>
      <c r="AF150" s="29"/>
      <c r="AG150" s="7"/>
      <c r="AH150" s="29"/>
      <c r="AI150" s="30"/>
      <c r="AJ150" s="28"/>
      <c r="AK150" s="28"/>
      <c r="AL150" s="32"/>
      <c r="AM150" s="32"/>
      <c r="AN150" s="32"/>
      <c r="AO150" s="32"/>
      <c r="AP150" s="32"/>
      <c r="AQ150" s="28"/>
      <c r="AR150" s="7"/>
      <c r="AS150" s="29"/>
      <c r="AT150" s="30"/>
      <c r="AU150" s="28"/>
      <c r="AV150" s="28"/>
      <c r="AW150" s="32"/>
      <c r="AX150" s="32"/>
      <c r="AY150" s="32"/>
      <c r="AZ150" s="32"/>
      <c r="BA150" s="32"/>
      <c r="BB150" s="28"/>
      <c r="BC150" s="7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4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</row>
    <row r="151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4"/>
      <c r="L151" s="29"/>
      <c r="M151" s="30"/>
      <c r="N151" s="28"/>
      <c r="O151" s="28"/>
      <c r="P151" s="26"/>
      <c r="Q151" s="26"/>
      <c r="R151" s="26"/>
      <c r="S151" s="26"/>
      <c r="T151" s="26"/>
      <c r="U151" s="26"/>
      <c r="V151" s="7"/>
      <c r="W151" s="26"/>
      <c r="X151" s="29"/>
      <c r="Y151" s="29"/>
      <c r="Z151" s="29"/>
      <c r="AA151" s="29"/>
      <c r="AB151" s="29"/>
      <c r="AC151" s="29"/>
      <c r="AD151" s="29"/>
      <c r="AE151" s="29"/>
      <c r="AF151" s="29"/>
      <c r="AG151" s="7"/>
      <c r="AH151" s="29"/>
      <c r="AI151" s="30"/>
      <c r="AJ151" s="28"/>
      <c r="AK151" s="28"/>
      <c r="AL151" s="32"/>
      <c r="AM151" s="32"/>
      <c r="AN151" s="32"/>
      <c r="AO151" s="32"/>
      <c r="AP151" s="32"/>
      <c r="AQ151" s="28"/>
      <c r="AR151" s="7"/>
      <c r="AS151" s="29"/>
      <c r="AT151" s="30"/>
      <c r="AU151" s="28"/>
      <c r="AV151" s="28"/>
      <c r="AW151" s="32"/>
      <c r="AX151" s="32"/>
      <c r="AY151" s="32"/>
      <c r="AZ151" s="32"/>
      <c r="BA151" s="32"/>
      <c r="BB151" s="28"/>
      <c r="BC151" s="7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4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</row>
    <row r="152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4"/>
      <c r="L152" s="29"/>
      <c r="M152" s="30"/>
      <c r="N152" s="28"/>
      <c r="O152" s="28"/>
      <c r="P152" s="26"/>
      <c r="Q152" s="26"/>
      <c r="R152" s="26"/>
      <c r="S152" s="26"/>
      <c r="T152" s="26"/>
      <c r="U152" s="26"/>
      <c r="V152" s="7"/>
      <c r="W152" s="26"/>
      <c r="X152" s="29"/>
      <c r="Y152" s="29"/>
      <c r="Z152" s="29"/>
      <c r="AA152" s="29"/>
      <c r="AB152" s="29"/>
      <c r="AC152" s="29"/>
      <c r="AD152" s="29"/>
      <c r="AE152" s="29"/>
      <c r="AF152" s="29"/>
      <c r="AG152" s="7"/>
      <c r="AH152" s="29"/>
      <c r="AI152" s="30"/>
      <c r="AJ152" s="28"/>
      <c r="AK152" s="28"/>
      <c r="AL152" s="32"/>
      <c r="AM152" s="32"/>
      <c r="AN152" s="32"/>
      <c r="AO152" s="32"/>
      <c r="AP152" s="32"/>
      <c r="AQ152" s="28"/>
      <c r="AR152" s="7"/>
      <c r="AS152" s="29"/>
      <c r="AT152" s="30"/>
      <c r="AU152" s="28"/>
      <c r="AV152" s="28"/>
      <c r="AW152" s="32"/>
      <c r="AX152" s="32"/>
      <c r="AY152" s="32"/>
      <c r="AZ152" s="32"/>
      <c r="BA152" s="32"/>
      <c r="BB152" s="28"/>
      <c r="BC152" s="7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4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</row>
    <row r="153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4"/>
      <c r="L153" s="29"/>
      <c r="M153" s="30"/>
      <c r="N153" s="28"/>
      <c r="O153" s="28"/>
      <c r="P153" s="26"/>
      <c r="Q153" s="26"/>
      <c r="R153" s="26"/>
      <c r="S153" s="26"/>
      <c r="T153" s="26"/>
      <c r="U153" s="26"/>
      <c r="V153" s="7"/>
      <c r="W153" s="26"/>
      <c r="X153" s="29"/>
      <c r="Y153" s="29"/>
      <c r="Z153" s="29"/>
      <c r="AA153" s="29"/>
      <c r="AB153" s="29"/>
      <c r="AC153" s="29"/>
      <c r="AD153" s="29"/>
      <c r="AE153" s="29"/>
      <c r="AF153" s="29"/>
      <c r="AG153" s="7"/>
      <c r="AH153" s="29"/>
      <c r="AI153" s="30"/>
      <c r="AJ153" s="28"/>
      <c r="AK153" s="28"/>
      <c r="AL153" s="32"/>
      <c r="AM153" s="32"/>
      <c r="AN153" s="32"/>
      <c r="AO153" s="32"/>
      <c r="AP153" s="32"/>
      <c r="AQ153" s="28"/>
      <c r="AR153" s="7"/>
      <c r="AS153" s="29"/>
      <c r="AT153" s="30"/>
      <c r="AU153" s="28"/>
      <c r="AV153" s="28"/>
      <c r="AW153" s="32"/>
      <c r="AX153" s="32"/>
      <c r="AY153" s="32"/>
      <c r="AZ153" s="32"/>
      <c r="BA153" s="32"/>
      <c r="BB153" s="28"/>
      <c r="BC153" s="7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4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</row>
    <row r="154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4"/>
      <c r="L154" s="29"/>
      <c r="M154" s="30"/>
      <c r="N154" s="28"/>
      <c r="O154" s="28"/>
      <c r="P154" s="26"/>
      <c r="Q154" s="26"/>
      <c r="R154" s="26"/>
      <c r="S154" s="26"/>
      <c r="T154" s="26"/>
      <c r="U154" s="26"/>
      <c r="V154" s="7"/>
      <c r="W154" s="26"/>
      <c r="X154" s="29"/>
      <c r="Y154" s="29"/>
      <c r="Z154" s="29"/>
      <c r="AA154" s="29"/>
      <c r="AB154" s="29"/>
      <c r="AC154" s="29"/>
      <c r="AD154" s="29"/>
      <c r="AE154" s="29"/>
      <c r="AF154" s="29"/>
      <c r="AG154" s="7"/>
      <c r="AH154" s="29"/>
      <c r="AI154" s="30"/>
      <c r="AJ154" s="28"/>
      <c r="AK154" s="28"/>
      <c r="AL154" s="32"/>
      <c r="AM154" s="32"/>
      <c r="AN154" s="32"/>
      <c r="AO154" s="32"/>
      <c r="AP154" s="32"/>
      <c r="AQ154" s="28"/>
      <c r="AR154" s="7"/>
      <c r="AS154" s="29"/>
      <c r="AT154" s="30"/>
      <c r="AU154" s="28"/>
      <c r="AV154" s="28"/>
      <c r="AW154" s="32"/>
      <c r="AX154" s="32"/>
      <c r="AY154" s="32"/>
      <c r="AZ154" s="32"/>
      <c r="BA154" s="32"/>
      <c r="BB154" s="28"/>
      <c r="BC154" s="7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4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</row>
    <row r="155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4"/>
      <c r="L155" s="29"/>
      <c r="M155" s="30"/>
      <c r="N155" s="28"/>
      <c r="O155" s="28"/>
      <c r="P155" s="26"/>
      <c r="Q155" s="26"/>
      <c r="R155" s="26"/>
      <c r="S155" s="26"/>
      <c r="T155" s="26"/>
      <c r="U155" s="26"/>
      <c r="V155" s="7"/>
      <c r="W155" s="26"/>
      <c r="X155" s="29"/>
      <c r="Y155" s="29"/>
      <c r="Z155" s="29"/>
      <c r="AA155" s="29"/>
      <c r="AB155" s="29"/>
      <c r="AC155" s="29"/>
      <c r="AD155" s="29"/>
      <c r="AE155" s="29"/>
      <c r="AF155" s="29"/>
      <c r="AG155" s="7"/>
      <c r="AH155" s="29"/>
      <c r="AI155" s="30"/>
      <c r="AJ155" s="28"/>
      <c r="AK155" s="28"/>
      <c r="AL155" s="32"/>
      <c r="AM155" s="32"/>
      <c r="AN155" s="32"/>
      <c r="AO155" s="32"/>
      <c r="AP155" s="32"/>
      <c r="AQ155" s="28"/>
      <c r="AR155" s="7"/>
      <c r="AS155" s="29"/>
      <c r="AT155" s="30"/>
      <c r="AU155" s="28"/>
      <c r="AV155" s="28"/>
      <c r="AW155" s="32"/>
      <c r="AX155" s="32"/>
      <c r="AY155" s="32"/>
      <c r="AZ155" s="32"/>
      <c r="BA155" s="32"/>
      <c r="BB155" s="28"/>
      <c r="BC155" s="7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4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</row>
    <row r="15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4"/>
      <c r="L156" s="29"/>
      <c r="M156" s="30"/>
      <c r="N156" s="28"/>
      <c r="O156" s="28"/>
      <c r="P156" s="26"/>
      <c r="Q156" s="26"/>
      <c r="R156" s="26"/>
      <c r="S156" s="26"/>
      <c r="T156" s="26"/>
      <c r="U156" s="26"/>
      <c r="V156" s="7"/>
      <c r="W156" s="26"/>
      <c r="X156" s="29"/>
      <c r="Y156" s="29"/>
      <c r="Z156" s="29"/>
      <c r="AA156" s="29"/>
      <c r="AB156" s="29"/>
      <c r="AC156" s="29"/>
      <c r="AD156" s="29"/>
      <c r="AE156" s="29"/>
      <c r="AF156" s="29"/>
      <c r="AG156" s="7"/>
      <c r="AH156" s="29"/>
      <c r="AI156" s="30"/>
      <c r="AJ156" s="28"/>
      <c r="AK156" s="28"/>
      <c r="AL156" s="32"/>
      <c r="AM156" s="32"/>
      <c r="AN156" s="32"/>
      <c r="AO156" s="32"/>
      <c r="AP156" s="32"/>
      <c r="AQ156" s="28"/>
      <c r="AR156" s="7"/>
      <c r="AS156" s="29"/>
      <c r="AT156" s="30"/>
      <c r="AU156" s="28"/>
      <c r="AV156" s="28"/>
      <c r="AW156" s="32"/>
      <c r="AX156" s="32"/>
      <c r="AY156" s="32"/>
      <c r="AZ156" s="32"/>
      <c r="BA156" s="32"/>
      <c r="BB156" s="28"/>
      <c r="BC156" s="7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4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</row>
    <row r="15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4"/>
      <c r="L157" s="29"/>
      <c r="M157" s="30"/>
      <c r="N157" s="28"/>
      <c r="O157" s="28"/>
      <c r="P157" s="26"/>
      <c r="Q157" s="26"/>
      <c r="R157" s="26"/>
      <c r="S157" s="26"/>
      <c r="T157" s="26"/>
      <c r="U157" s="26"/>
      <c r="V157" s="7"/>
      <c r="W157" s="26"/>
      <c r="X157" s="29"/>
      <c r="Y157" s="29"/>
      <c r="Z157" s="29"/>
      <c r="AA157" s="29"/>
      <c r="AB157" s="29"/>
      <c r="AC157" s="29"/>
      <c r="AD157" s="29"/>
      <c r="AE157" s="29"/>
      <c r="AF157" s="29"/>
      <c r="AG157" s="7"/>
      <c r="AH157" s="29"/>
      <c r="AI157" s="30"/>
      <c r="AJ157" s="28"/>
      <c r="AK157" s="28"/>
      <c r="AL157" s="32"/>
      <c r="AM157" s="32"/>
      <c r="AN157" s="32"/>
      <c r="AO157" s="32"/>
      <c r="AP157" s="32"/>
      <c r="AQ157" s="28"/>
      <c r="AR157" s="7"/>
      <c r="AS157" s="29"/>
      <c r="AT157" s="30"/>
      <c r="AU157" s="28"/>
      <c r="AV157" s="28"/>
      <c r="AW157" s="32"/>
      <c r="AX157" s="32"/>
      <c r="AY157" s="32"/>
      <c r="AZ157" s="32"/>
      <c r="BA157" s="32"/>
      <c r="BB157" s="28"/>
      <c r="BC157" s="7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4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</row>
    <row r="158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4"/>
      <c r="L158" s="29"/>
      <c r="M158" s="30"/>
      <c r="N158" s="28"/>
      <c r="O158" s="28"/>
      <c r="P158" s="26"/>
      <c r="Q158" s="26"/>
      <c r="R158" s="26"/>
      <c r="S158" s="26"/>
      <c r="T158" s="26"/>
      <c r="U158" s="26"/>
      <c r="V158" s="7"/>
      <c r="W158" s="26"/>
      <c r="X158" s="29"/>
      <c r="Y158" s="29"/>
      <c r="Z158" s="29"/>
      <c r="AA158" s="29"/>
      <c r="AB158" s="29"/>
      <c r="AC158" s="29"/>
      <c r="AD158" s="29"/>
      <c r="AE158" s="29"/>
      <c r="AF158" s="29"/>
      <c r="AG158" s="7"/>
      <c r="AH158" s="29"/>
      <c r="AI158" s="30"/>
      <c r="AJ158" s="28"/>
      <c r="AK158" s="28"/>
      <c r="AL158" s="32"/>
      <c r="AM158" s="32"/>
      <c r="AN158" s="32"/>
      <c r="AO158" s="32"/>
      <c r="AP158" s="32"/>
      <c r="AQ158" s="28"/>
      <c r="AR158" s="7"/>
      <c r="AS158" s="29"/>
      <c r="AT158" s="30"/>
      <c r="AU158" s="28"/>
      <c r="AV158" s="28"/>
      <c r="AW158" s="32"/>
      <c r="AX158" s="32"/>
      <c r="AY158" s="32"/>
      <c r="AZ158" s="32"/>
      <c r="BA158" s="32"/>
      <c r="BB158" s="28"/>
      <c r="BC158" s="7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4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</row>
    <row r="159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4"/>
      <c r="L159" s="29"/>
      <c r="M159" s="30"/>
      <c r="N159" s="28"/>
      <c r="O159" s="28"/>
      <c r="P159" s="26"/>
      <c r="Q159" s="26"/>
      <c r="R159" s="26"/>
      <c r="S159" s="26"/>
      <c r="T159" s="26"/>
      <c r="U159" s="26"/>
      <c r="V159" s="7"/>
      <c r="W159" s="26"/>
      <c r="X159" s="29"/>
      <c r="Y159" s="29"/>
      <c r="Z159" s="29"/>
      <c r="AA159" s="29"/>
      <c r="AB159" s="29"/>
      <c r="AC159" s="29"/>
      <c r="AD159" s="29"/>
      <c r="AE159" s="29"/>
      <c r="AF159" s="29"/>
      <c r="AG159" s="7"/>
      <c r="AH159" s="29"/>
      <c r="AI159" s="30"/>
      <c r="AJ159" s="28"/>
      <c r="AK159" s="28"/>
      <c r="AL159" s="32"/>
      <c r="AM159" s="32"/>
      <c r="AN159" s="32"/>
      <c r="AO159" s="32"/>
      <c r="AP159" s="32"/>
      <c r="AQ159" s="28"/>
      <c r="AR159" s="7"/>
      <c r="AS159" s="29"/>
      <c r="AT159" s="30"/>
      <c r="AU159" s="28"/>
      <c r="AV159" s="28"/>
      <c r="AW159" s="32"/>
      <c r="AX159" s="32"/>
      <c r="AY159" s="32"/>
      <c r="AZ159" s="32"/>
      <c r="BA159" s="32"/>
      <c r="BB159" s="28"/>
      <c r="BC159" s="7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4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</row>
    <row r="160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4"/>
      <c r="L160" s="29"/>
      <c r="M160" s="30"/>
      <c r="N160" s="28"/>
      <c r="O160" s="28"/>
      <c r="P160" s="26"/>
      <c r="Q160" s="26"/>
      <c r="R160" s="26"/>
      <c r="S160" s="26"/>
      <c r="T160" s="26"/>
      <c r="U160" s="26"/>
      <c r="V160" s="7"/>
      <c r="W160" s="26"/>
      <c r="X160" s="29"/>
      <c r="Y160" s="29"/>
      <c r="Z160" s="29"/>
      <c r="AA160" s="29"/>
      <c r="AB160" s="29"/>
      <c r="AC160" s="29"/>
      <c r="AD160" s="29"/>
      <c r="AE160" s="29"/>
      <c r="AF160" s="29"/>
      <c r="AG160" s="7"/>
      <c r="AH160" s="29"/>
      <c r="AI160" s="30"/>
      <c r="AJ160" s="28"/>
      <c r="AK160" s="28"/>
      <c r="AL160" s="32"/>
      <c r="AM160" s="32"/>
      <c r="AN160" s="32"/>
      <c r="AO160" s="32"/>
      <c r="AP160" s="32"/>
      <c r="AQ160" s="28"/>
      <c r="AR160" s="7"/>
      <c r="AS160" s="29"/>
      <c r="AT160" s="30"/>
      <c r="AU160" s="28"/>
      <c r="AV160" s="28"/>
      <c r="AW160" s="32"/>
      <c r="AX160" s="32"/>
      <c r="AY160" s="32"/>
      <c r="AZ160" s="32"/>
      <c r="BA160" s="32"/>
      <c r="BB160" s="28"/>
      <c r="BC160" s="7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4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</row>
    <row r="161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4"/>
      <c r="L161" s="29"/>
      <c r="M161" s="30"/>
      <c r="N161" s="28"/>
      <c r="O161" s="28"/>
      <c r="P161" s="26"/>
      <c r="Q161" s="26"/>
      <c r="R161" s="26"/>
      <c r="S161" s="26"/>
      <c r="T161" s="26"/>
      <c r="U161" s="26"/>
      <c r="V161" s="7"/>
      <c r="W161" s="26"/>
      <c r="X161" s="29"/>
      <c r="Y161" s="29"/>
      <c r="Z161" s="29"/>
      <c r="AA161" s="29"/>
      <c r="AB161" s="29"/>
      <c r="AC161" s="29"/>
      <c r="AD161" s="29"/>
      <c r="AE161" s="29"/>
      <c r="AF161" s="29"/>
      <c r="AG161" s="7"/>
      <c r="AH161" s="29"/>
      <c r="AI161" s="30"/>
      <c r="AJ161" s="28"/>
      <c r="AK161" s="28"/>
      <c r="AL161" s="32"/>
      <c r="AM161" s="32"/>
      <c r="AN161" s="32"/>
      <c r="AO161" s="32"/>
      <c r="AP161" s="32"/>
      <c r="AQ161" s="28"/>
      <c r="AR161" s="7"/>
      <c r="AS161" s="29"/>
      <c r="AT161" s="30"/>
      <c r="AU161" s="28"/>
      <c r="AV161" s="28"/>
      <c r="AW161" s="32"/>
      <c r="AX161" s="32"/>
      <c r="AY161" s="32"/>
      <c r="AZ161" s="32"/>
      <c r="BA161" s="32"/>
      <c r="BB161" s="28"/>
      <c r="BC161" s="7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4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</row>
    <row r="162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4"/>
      <c r="L162" s="29"/>
      <c r="M162" s="30"/>
      <c r="N162" s="28"/>
      <c r="O162" s="28"/>
      <c r="P162" s="26"/>
      <c r="Q162" s="26"/>
      <c r="R162" s="26"/>
      <c r="S162" s="26"/>
      <c r="T162" s="26"/>
      <c r="U162" s="26"/>
      <c r="V162" s="7"/>
      <c r="W162" s="26"/>
      <c r="X162" s="29"/>
      <c r="Y162" s="29"/>
      <c r="Z162" s="29"/>
      <c r="AA162" s="29"/>
      <c r="AB162" s="29"/>
      <c r="AC162" s="29"/>
      <c r="AD162" s="29"/>
      <c r="AE162" s="29"/>
      <c r="AF162" s="29"/>
      <c r="AG162" s="7"/>
      <c r="AH162" s="29"/>
      <c r="AI162" s="30"/>
      <c r="AJ162" s="28"/>
      <c r="AK162" s="28"/>
      <c r="AL162" s="32"/>
      <c r="AM162" s="32"/>
      <c r="AN162" s="32"/>
      <c r="AO162" s="32"/>
      <c r="AP162" s="32"/>
      <c r="AQ162" s="28"/>
      <c r="AR162" s="7"/>
      <c r="AS162" s="29"/>
      <c r="AT162" s="30"/>
      <c r="AU162" s="28"/>
      <c r="AV162" s="28"/>
      <c r="AW162" s="32"/>
      <c r="AX162" s="32"/>
      <c r="AY162" s="32"/>
      <c r="AZ162" s="32"/>
      <c r="BA162" s="32"/>
      <c r="BB162" s="28"/>
      <c r="BC162" s="7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4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</row>
    <row r="163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4"/>
      <c r="L163" s="29"/>
      <c r="M163" s="30"/>
      <c r="N163" s="28"/>
      <c r="O163" s="28"/>
      <c r="P163" s="26"/>
      <c r="Q163" s="26"/>
      <c r="R163" s="26"/>
      <c r="S163" s="26"/>
      <c r="T163" s="26"/>
      <c r="U163" s="26"/>
      <c r="V163" s="7"/>
      <c r="W163" s="26"/>
      <c r="X163" s="29"/>
      <c r="Y163" s="29"/>
      <c r="Z163" s="29"/>
      <c r="AA163" s="29"/>
      <c r="AB163" s="29"/>
      <c r="AC163" s="29"/>
      <c r="AD163" s="29"/>
      <c r="AE163" s="29"/>
      <c r="AF163" s="29"/>
      <c r="AG163" s="7"/>
      <c r="AH163" s="29"/>
      <c r="AI163" s="30"/>
      <c r="AJ163" s="28"/>
      <c r="AK163" s="28"/>
      <c r="AL163" s="32"/>
      <c r="AM163" s="32"/>
      <c r="AN163" s="32"/>
      <c r="AO163" s="32"/>
      <c r="AP163" s="32"/>
      <c r="AQ163" s="28"/>
      <c r="AR163" s="7"/>
      <c r="AS163" s="29"/>
      <c r="AT163" s="30"/>
      <c r="AU163" s="28"/>
      <c r="AV163" s="28"/>
      <c r="AW163" s="32"/>
      <c r="AX163" s="32"/>
      <c r="AY163" s="32"/>
      <c r="AZ163" s="32"/>
      <c r="BA163" s="32"/>
      <c r="BB163" s="28"/>
      <c r="BC163" s="7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4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</row>
    <row r="164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4"/>
      <c r="L164" s="29"/>
      <c r="M164" s="30"/>
      <c r="N164" s="28"/>
      <c r="O164" s="28"/>
      <c r="P164" s="26"/>
      <c r="Q164" s="26"/>
      <c r="R164" s="26"/>
      <c r="S164" s="26"/>
      <c r="T164" s="26"/>
      <c r="U164" s="26"/>
      <c r="V164" s="7"/>
      <c r="W164" s="26"/>
      <c r="X164" s="29"/>
      <c r="Y164" s="29"/>
      <c r="Z164" s="29"/>
      <c r="AA164" s="29"/>
      <c r="AB164" s="29"/>
      <c r="AC164" s="29"/>
      <c r="AD164" s="29"/>
      <c r="AE164" s="29"/>
      <c r="AF164" s="29"/>
      <c r="AG164" s="7"/>
      <c r="AH164" s="29"/>
      <c r="AI164" s="30"/>
      <c r="AJ164" s="28"/>
      <c r="AK164" s="28"/>
      <c r="AL164" s="32"/>
      <c r="AM164" s="32"/>
      <c r="AN164" s="32"/>
      <c r="AO164" s="32"/>
      <c r="AP164" s="32"/>
      <c r="AQ164" s="28"/>
      <c r="AR164" s="7"/>
      <c r="AS164" s="29"/>
      <c r="AT164" s="30"/>
      <c r="AU164" s="28"/>
      <c r="AV164" s="28"/>
      <c r="AW164" s="32"/>
      <c r="AX164" s="32"/>
      <c r="AY164" s="32"/>
      <c r="AZ164" s="32"/>
      <c r="BA164" s="32"/>
      <c r="BB164" s="28"/>
      <c r="BC164" s="7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4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</row>
    <row r="165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4"/>
      <c r="L165" s="29"/>
      <c r="M165" s="30"/>
      <c r="N165" s="28"/>
      <c r="O165" s="28"/>
      <c r="P165" s="26"/>
      <c r="Q165" s="26"/>
      <c r="R165" s="26"/>
      <c r="S165" s="26"/>
      <c r="T165" s="26"/>
      <c r="U165" s="26"/>
      <c r="V165" s="7"/>
      <c r="W165" s="26"/>
      <c r="X165" s="29"/>
      <c r="Y165" s="29"/>
      <c r="Z165" s="29"/>
      <c r="AA165" s="29"/>
      <c r="AB165" s="29"/>
      <c r="AC165" s="29"/>
      <c r="AD165" s="29"/>
      <c r="AE165" s="29"/>
      <c r="AF165" s="29"/>
      <c r="AG165" s="7"/>
      <c r="AH165" s="29"/>
      <c r="AI165" s="30"/>
      <c r="AJ165" s="28"/>
      <c r="AK165" s="28"/>
      <c r="AL165" s="32"/>
      <c r="AM165" s="32"/>
      <c r="AN165" s="32"/>
      <c r="AO165" s="32"/>
      <c r="AP165" s="32"/>
      <c r="AQ165" s="28"/>
      <c r="AR165" s="7"/>
      <c r="AS165" s="29"/>
      <c r="AT165" s="30"/>
      <c r="AU165" s="28"/>
      <c r="AV165" s="28"/>
      <c r="AW165" s="32"/>
      <c r="AX165" s="32"/>
      <c r="AY165" s="32"/>
      <c r="AZ165" s="32"/>
      <c r="BA165" s="32"/>
      <c r="BB165" s="28"/>
      <c r="BC165" s="7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4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</row>
    <row r="16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4"/>
      <c r="L166" s="29"/>
      <c r="M166" s="30"/>
      <c r="N166" s="28"/>
      <c r="O166" s="28"/>
      <c r="P166" s="26"/>
      <c r="Q166" s="26"/>
      <c r="R166" s="26"/>
      <c r="S166" s="26"/>
      <c r="T166" s="26"/>
      <c r="U166" s="26"/>
      <c r="V166" s="7"/>
      <c r="W166" s="26"/>
      <c r="X166" s="29"/>
      <c r="Y166" s="29"/>
      <c r="Z166" s="29"/>
      <c r="AA166" s="29"/>
      <c r="AB166" s="29"/>
      <c r="AC166" s="29"/>
      <c r="AD166" s="29"/>
      <c r="AE166" s="29"/>
      <c r="AF166" s="29"/>
      <c r="AG166" s="7"/>
      <c r="AH166" s="29"/>
      <c r="AI166" s="30"/>
      <c r="AJ166" s="28"/>
      <c r="AK166" s="28"/>
      <c r="AL166" s="32"/>
      <c r="AM166" s="32"/>
      <c r="AN166" s="32"/>
      <c r="AO166" s="32"/>
      <c r="AP166" s="32"/>
      <c r="AQ166" s="28"/>
      <c r="AR166" s="7"/>
      <c r="AS166" s="29"/>
      <c r="AT166" s="30"/>
      <c r="AU166" s="28"/>
      <c r="AV166" s="28"/>
      <c r="AW166" s="32"/>
      <c r="AX166" s="32"/>
      <c r="AY166" s="32"/>
      <c r="AZ166" s="32"/>
      <c r="BA166" s="32"/>
      <c r="BB166" s="28"/>
      <c r="BC166" s="7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4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</row>
    <row r="16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4"/>
      <c r="L167" s="29"/>
      <c r="M167" s="30"/>
      <c r="N167" s="28"/>
      <c r="O167" s="28"/>
      <c r="P167" s="26"/>
      <c r="Q167" s="26"/>
      <c r="R167" s="26"/>
      <c r="S167" s="26"/>
      <c r="T167" s="26"/>
      <c r="U167" s="26"/>
      <c r="V167" s="7"/>
      <c r="W167" s="26"/>
      <c r="X167" s="29"/>
      <c r="Y167" s="29"/>
      <c r="Z167" s="29"/>
      <c r="AA167" s="29"/>
      <c r="AB167" s="29"/>
      <c r="AC167" s="29"/>
      <c r="AD167" s="29"/>
      <c r="AE167" s="29"/>
      <c r="AF167" s="29"/>
      <c r="AG167" s="7"/>
      <c r="AH167" s="29"/>
      <c r="AI167" s="30"/>
      <c r="AJ167" s="28"/>
      <c r="AK167" s="28"/>
      <c r="AL167" s="32"/>
      <c r="AM167" s="32"/>
      <c r="AN167" s="32"/>
      <c r="AO167" s="32"/>
      <c r="AP167" s="32"/>
      <c r="AQ167" s="28"/>
      <c r="AR167" s="7"/>
      <c r="AS167" s="29"/>
      <c r="AT167" s="30"/>
      <c r="AU167" s="28"/>
      <c r="AV167" s="28"/>
      <c r="AW167" s="32"/>
      <c r="AX167" s="32"/>
      <c r="AY167" s="32"/>
      <c r="AZ167" s="32"/>
      <c r="BA167" s="32"/>
      <c r="BB167" s="28"/>
      <c r="BC167" s="7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4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</row>
    <row r="168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4"/>
      <c r="L168" s="29"/>
      <c r="M168" s="30"/>
      <c r="N168" s="28"/>
      <c r="O168" s="28"/>
      <c r="P168" s="26"/>
      <c r="Q168" s="26"/>
      <c r="R168" s="26"/>
      <c r="S168" s="26"/>
      <c r="T168" s="26"/>
      <c r="U168" s="26"/>
      <c r="V168" s="7"/>
      <c r="W168" s="26"/>
      <c r="X168" s="29"/>
      <c r="Y168" s="29"/>
      <c r="Z168" s="29"/>
      <c r="AA168" s="29"/>
      <c r="AB168" s="29"/>
      <c r="AC168" s="29"/>
      <c r="AD168" s="29"/>
      <c r="AE168" s="29"/>
      <c r="AF168" s="29"/>
      <c r="AG168" s="7"/>
      <c r="AH168" s="29"/>
      <c r="AI168" s="30"/>
      <c r="AJ168" s="28"/>
      <c r="AK168" s="28"/>
      <c r="AL168" s="32"/>
      <c r="AM168" s="32"/>
      <c r="AN168" s="32"/>
      <c r="AO168" s="32"/>
      <c r="AP168" s="32"/>
      <c r="AQ168" s="28"/>
      <c r="AR168" s="7"/>
      <c r="AS168" s="29"/>
      <c r="AT168" s="30"/>
      <c r="AU168" s="28"/>
      <c r="AV168" s="28"/>
      <c r="AW168" s="32"/>
      <c r="AX168" s="32"/>
      <c r="AY168" s="32"/>
      <c r="AZ168" s="32"/>
      <c r="BA168" s="32"/>
      <c r="BB168" s="28"/>
      <c r="BC168" s="7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4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4"/>
      <c r="L169" s="29"/>
      <c r="M169" s="30"/>
      <c r="N169" s="28"/>
      <c r="O169" s="28"/>
      <c r="P169" s="26"/>
      <c r="Q169" s="26"/>
      <c r="R169" s="26"/>
      <c r="S169" s="26"/>
      <c r="T169" s="26"/>
      <c r="U169" s="26"/>
      <c r="V169" s="7"/>
      <c r="W169" s="26"/>
      <c r="X169" s="29"/>
      <c r="Y169" s="29"/>
      <c r="Z169" s="29"/>
      <c r="AA169" s="29"/>
      <c r="AB169" s="29"/>
      <c r="AC169" s="29"/>
      <c r="AD169" s="29"/>
      <c r="AE169" s="29"/>
      <c r="AF169" s="29"/>
      <c r="AG169" s="7"/>
      <c r="AH169" s="29"/>
      <c r="AI169" s="30"/>
      <c r="AJ169" s="28"/>
      <c r="AK169" s="28"/>
      <c r="AL169" s="32"/>
      <c r="AM169" s="32"/>
      <c r="AN169" s="32"/>
      <c r="AO169" s="32"/>
      <c r="AP169" s="32"/>
      <c r="AQ169" s="28"/>
      <c r="AR169" s="7"/>
      <c r="AS169" s="29"/>
      <c r="AT169" s="30"/>
      <c r="AU169" s="28"/>
      <c r="AV169" s="28"/>
      <c r="AW169" s="32"/>
      <c r="AX169" s="32"/>
      <c r="AY169" s="32"/>
      <c r="AZ169" s="32"/>
      <c r="BA169" s="32"/>
      <c r="BB169" s="28"/>
      <c r="BC169" s="7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4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</row>
    <row r="170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4"/>
      <c r="L170" s="29"/>
      <c r="M170" s="30"/>
      <c r="N170" s="28"/>
      <c r="O170" s="28"/>
      <c r="P170" s="26"/>
      <c r="Q170" s="26"/>
      <c r="R170" s="26"/>
      <c r="S170" s="26"/>
      <c r="T170" s="26"/>
      <c r="U170" s="26"/>
      <c r="V170" s="7"/>
      <c r="W170" s="26"/>
      <c r="X170" s="29"/>
      <c r="Y170" s="29"/>
      <c r="Z170" s="29"/>
      <c r="AA170" s="29"/>
      <c r="AB170" s="29"/>
      <c r="AC170" s="29"/>
      <c r="AD170" s="29"/>
      <c r="AE170" s="29"/>
      <c r="AF170" s="29"/>
      <c r="AG170" s="7"/>
      <c r="AH170" s="29"/>
      <c r="AI170" s="30"/>
      <c r="AJ170" s="28"/>
      <c r="AK170" s="28"/>
      <c r="AL170" s="32"/>
      <c r="AM170" s="32"/>
      <c r="AN170" s="32"/>
      <c r="AO170" s="32"/>
      <c r="AP170" s="32"/>
      <c r="AQ170" s="28"/>
      <c r="AR170" s="7"/>
      <c r="AS170" s="29"/>
      <c r="AT170" s="30"/>
      <c r="AU170" s="28"/>
      <c r="AV170" s="28"/>
      <c r="AW170" s="32"/>
      <c r="AX170" s="32"/>
      <c r="AY170" s="32"/>
      <c r="AZ170" s="32"/>
      <c r="BA170" s="32"/>
      <c r="BB170" s="28"/>
      <c r="BC170" s="7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4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</row>
    <row r="171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4"/>
      <c r="L171" s="29"/>
      <c r="M171" s="30"/>
      <c r="N171" s="28"/>
      <c r="O171" s="28"/>
      <c r="P171" s="26"/>
      <c r="Q171" s="26"/>
      <c r="R171" s="26"/>
      <c r="S171" s="26"/>
      <c r="T171" s="26"/>
      <c r="U171" s="26"/>
      <c r="V171" s="7"/>
      <c r="W171" s="26"/>
      <c r="X171" s="29"/>
      <c r="Y171" s="29"/>
      <c r="Z171" s="29"/>
      <c r="AA171" s="29"/>
      <c r="AB171" s="29"/>
      <c r="AC171" s="29"/>
      <c r="AD171" s="29"/>
      <c r="AE171" s="29"/>
      <c r="AF171" s="29"/>
      <c r="AG171" s="7"/>
      <c r="AH171" s="29"/>
      <c r="AI171" s="30"/>
      <c r="AJ171" s="28"/>
      <c r="AK171" s="28"/>
      <c r="AL171" s="32"/>
      <c r="AM171" s="32"/>
      <c r="AN171" s="32"/>
      <c r="AO171" s="32"/>
      <c r="AP171" s="32"/>
      <c r="AQ171" s="28"/>
      <c r="AR171" s="7"/>
      <c r="AS171" s="29"/>
      <c r="AT171" s="30"/>
      <c r="AU171" s="28"/>
      <c r="AV171" s="28"/>
      <c r="AW171" s="32"/>
      <c r="AX171" s="32"/>
      <c r="AY171" s="32"/>
      <c r="AZ171" s="32"/>
      <c r="BA171" s="32"/>
      <c r="BB171" s="28"/>
      <c r="BC171" s="7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4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</row>
    <row r="172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4"/>
      <c r="L172" s="29"/>
      <c r="M172" s="30"/>
      <c r="N172" s="28"/>
      <c r="O172" s="28"/>
      <c r="P172" s="26"/>
      <c r="Q172" s="26"/>
      <c r="R172" s="26"/>
      <c r="S172" s="26"/>
      <c r="T172" s="26"/>
      <c r="U172" s="26"/>
      <c r="V172" s="7"/>
      <c r="W172" s="26"/>
      <c r="X172" s="29"/>
      <c r="Y172" s="29"/>
      <c r="Z172" s="29"/>
      <c r="AA172" s="29"/>
      <c r="AB172" s="29"/>
      <c r="AC172" s="29"/>
      <c r="AD172" s="29"/>
      <c r="AE172" s="29"/>
      <c r="AF172" s="29"/>
      <c r="AG172" s="7"/>
      <c r="AH172" s="29"/>
      <c r="AI172" s="30"/>
      <c r="AJ172" s="28"/>
      <c r="AK172" s="28"/>
      <c r="AL172" s="32"/>
      <c r="AM172" s="32"/>
      <c r="AN172" s="32"/>
      <c r="AO172" s="32"/>
      <c r="AP172" s="32"/>
      <c r="AQ172" s="28"/>
      <c r="AR172" s="7"/>
      <c r="AS172" s="29"/>
      <c r="AT172" s="30"/>
      <c r="AU172" s="28"/>
      <c r="AV172" s="28"/>
      <c r="AW172" s="32"/>
      <c r="AX172" s="32"/>
      <c r="AY172" s="32"/>
      <c r="AZ172" s="32"/>
      <c r="BA172" s="32"/>
      <c r="BB172" s="28"/>
      <c r="BC172" s="7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4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</row>
    <row r="173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4"/>
      <c r="L173" s="29"/>
      <c r="M173" s="30"/>
      <c r="N173" s="28"/>
      <c r="O173" s="28"/>
      <c r="P173" s="26"/>
      <c r="Q173" s="26"/>
      <c r="R173" s="26"/>
      <c r="S173" s="26"/>
      <c r="T173" s="26"/>
      <c r="U173" s="26"/>
      <c r="V173" s="7"/>
      <c r="W173" s="26"/>
      <c r="X173" s="29"/>
      <c r="Y173" s="29"/>
      <c r="Z173" s="29"/>
      <c r="AA173" s="29"/>
      <c r="AB173" s="29"/>
      <c r="AC173" s="29"/>
      <c r="AD173" s="29"/>
      <c r="AE173" s="29"/>
      <c r="AF173" s="29"/>
      <c r="AG173" s="7"/>
      <c r="AH173" s="29"/>
      <c r="AI173" s="30"/>
      <c r="AJ173" s="28"/>
      <c r="AK173" s="28"/>
      <c r="AL173" s="32"/>
      <c r="AM173" s="32"/>
      <c r="AN173" s="32"/>
      <c r="AO173" s="32"/>
      <c r="AP173" s="32"/>
      <c r="AQ173" s="28"/>
      <c r="AR173" s="7"/>
      <c r="AS173" s="29"/>
      <c r="AT173" s="30"/>
      <c r="AU173" s="28"/>
      <c r="AV173" s="28"/>
      <c r="AW173" s="32"/>
      <c r="AX173" s="32"/>
      <c r="AY173" s="32"/>
      <c r="AZ173" s="32"/>
      <c r="BA173" s="32"/>
      <c r="BB173" s="28"/>
      <c r="BC173" s="7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4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</row>
    <row r="174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4"/>
      <c r="L174" s="29"/>
      <c r="M174" s="30"/>
      <c r="N174" s="28"/>
      <c r="O174" s="28"/>
      <c r="P174" s="26"/>
      <c r="Q174" s="26"/>
      <c r="R174" s="26"/>
      <c r="S174" s="26"/>
      <c r="T174" s="26"/>
      <c r="U174" s="26"/>
      <c r="V174" s="7"/>
      <c r="W174" s="26"/>
      <c r="X174" s="29"/>
      <c r="Y174" s="29"/>
      <c r="Z174" s="29"/>
      <c r="AA174" s="29"/>
      <c r="AB174" s="29"/>
      <c r="AC174" s="29"/>
      <c r="AD174" s="29"/>
      <c r="AE174" s="29"/>
      <c r="AF174" s="29"/>
      <c r="AG174" s="7"/>
      <c r="AH174" s="29"/>
      <c r="AI174" s="30"/>
      <c r="AJ174" s="28"/>
      <c r="AK174" s="28"/>
      <c r="AL174" s="32"/>
      <c r="AM174" s="32"/>
      <c r="AN174" s="32"/>
      <c r="AO174" s="32"/>
      <c r="AP174" s="32"/>
      <c r="AQ174" s="28"/>
      <c r="AR174" s="7"/>
      <c r="AS174" s="29"/>
      <c r="AT174" s="30"/>
      <c r="AU174" s="28"/>
      <c r="AV174" s="28"/>
      <c r="AW174" s="32"/>
      <c r="AX174" s="32"/>
      <c r="AY174" s="32"/>
      <c r="AZ174" s="32"/>
      <c r="BA174" s="32"/>
      <c r="BB174" s="28"/>
      <c r="BC174" s="7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4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</row>
    <row r="175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4"/>
      <c r="L175" s="29"/>
      <c r="M175" s="30"/>
      <c r="N175" s="28"/>
      <c r="O175" s="28"/>
      <c r="P175" s="26"/>
      <c r="Q175" s="26"/>
      <c r="R175" s="26"/>
      <c r="S175" s="26"/>
      <c r="T175" s="26"/>
      <c r="U175" s="26"/>
      <c r="V175" s="7"/>
      <c r="W175" s="26"/>
      <c r="X175" s="29"/>
      <c r="Y175" s="29"/>
      <c r="Z175" s="29"/>
      <c r="AA175" s="29"/>
      <c r="AB175" s="29"/>
      <c r="AC175" s="29"/>
      <c r="AD175" s="29"/>
      <c r="AE175" s="29"/>
      <c r="AF175" s="29"/>
      <c r="AG175" s="7"/>
      <c r="AH175" s="29"/>
      <c r="AI175" s="30"/>
      <c r="AJ175" s="28"/>
      <c r="AK175" s="28"/>
      <c r="AL175" s="32"/>
      <c r="AM175" s="32"/>
      <c r="AN175" s="32"/>
      <c r="AO175" s="32"/>
      <c r="AP175" s="32"/>
      <c r="AQ175" s="28"/>
      <c r="AR175" s="7"/>
      <c r="AS175" s="29"/>
      <c r="AT175" s="30"/>
      <c r="AU175" s="28"/>
      <c r="AV175" s="28"/>
      <c r="AW175" s="32"/>
      <c r="AX175" s="32"/>
      <c r="AY175" s="32"/>
      <c r="AZ175" s="32"/>
      <c r="BA175" s="32"/>
      <c r="BB175" s="28"/>
      <c r="BC175" s="7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4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</row>
    <row r="17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4"/>
      <c r="L176" s="29"/>
      <c r="M176" s="30"/>
      <c r="N176" s="28"/>
      <c r="O176" s="28"/>
      <c r="P176" s="26"/>
      <c r="Q176" s="26"/>
      <c r="R176" s="26"/>
      <c r="S176" s="26"/>
      <c r="T176" s="26"/>
      <c r="U176" s="26"/>
      <c r="V176" s="7"/>
      <c r="W176" s="26"/>
      <c r="X176" s="29"/>
      <c r="Y176" s="29"/>
      <c r="Z176" s="29"/>
      <c r="AA176" s="29"/>
      <c r="AB176" s="29"/>
      <c r="AC176" s="29"/>
      <c r="AD176" s="29"/>
      <c r="AE176" s="29"/>
      <c r="AF176" s="29"/>
      <c r="AG176" s="7"/>
      <c r="AH176" s="29"/>
      <c r="AI176" s="30"/>
      <c r="AJ176" s="28"/>
      <c r="AK176" s="28"/>
      <c r="AL176" s="32"/>
      <c r="AM176" s="32"/>
      <c r="AN176" s="32"/>
      <c r="AO176" s="32"/>
      <c r="AP176" s="32"/>
      <c r="AQ176" s="28"/>
      <c r="AR176" s="7"/>
      <c r="AS176" s="29"/>
      <c r="AT176" s="30"/>
      <c r="AU176" s="28"/>
      <c r="AV176" s="28"/>
      <c r="AW176" s="32"/>
      <c r="AX176" s="32"/>
      <c r="AY176" s="32"/>
      <c r="AZ176" s="32"/>
      <c r="BA176" s="32"/>
      <c r="BB176" s="28"/>
      <c r="BC176" s="7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4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</row>
    <row r="17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4"/>
      <c r="L177" s="29"/>
      <c r="M177" s="30"/>
      <c r="N177" s="28"/>
      <c r="O177" s="28"/>
      <c r="P177" s="26"/>
      <c r="Q177" s="26"/>
      <c r="R177" s="26"/>
      <c r="S177" s="26"/>
      <c r="T177" s="26"/>
      <c r="U177" s="26"/>
      <c r="V177" s="7"/>
      <c r="W177" s="26"/>
      <c r="X177" s="29"/>
      <c r="Y177" s="29"/>
      <c r="Z177" s="29"/>
      <c r="AA177" s="29"/>
      <c r="AB177" s="29"/>
      <c r="AC177" s="29"/>
      <c r="AD177" s="29"/>
      <c r="AE177" s="29"/>
      <c r="AF177" s="29"/>
      <c r="AG177" s="7"/>
      <c r="AH177" s="29"/>
      <c r="AI177" s="30"/>
      <c r="AJ177" s="28"/>
      <c r="AK177" s="28"/>
      <c r="AL177" s="32"/>
      <c r="AM177" s="32"/>
      <c r="AN177" s="32"/>
      <c r="AO177" s="32"/>
      <c r="AP177" s="32"/>
      <c r="AQ177" s="28"/>
      <c r="AR177" s="7"/>
      <c r="AS177" s="29"/>
      <c r="AT177" s="30"/>
      <c r="AU177" s="28"/>
      <c r="AV177" s="28"/>
      <c r="AW177" s="32"/>
      <c r="AX177" s="32"/>
      <c r="AY177" s="32"/>
      <c r="AZ177" s="32"/>
      <c r="BA177" s="32"/>
      <c r="BB177" s="28"/>
      <c r="BC177" s="7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4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</row>
    <row r="178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4"/>
      <c r="L178" s="29"/>
      <c r="M178" s="30"/>
      <c r="N178" s="28"/>
      <c r="O178" s="30"/>
      <c r="P178" s="26"/>
      <c r="Q178" s="26"/>
      <c r="R178" s="26"/>
      <c r="S178" s="26"/>
      <c r="T178" s="26"/>
      <c r="U178" s="26"/>
      <c r="V178" s="7"/>
      <c r="W178" s="26"/>
      <c r="X178" s="29"/>
      <c r="Y178" s="29"/>
      <c r="Z178" s="29"/>
      <c r="AA178" s="29"/>
      <c r="AB178" s="29"/>
      <c r="AC178" s="29"/>
      <c r="AD178" s="29"/>
      <c r="AE178" s="29"/>
      <c r="AF178" s="29"/>
      <c r="AG178" s="7"/>
      <c r="AH178" s="29"/>
      <c r="AI178" s="30"/>
      <c r="AJ178" s="28"/>
      <c r="AK178" s="30"/>
      <c r="AL178" s="32"/>
      <c r="AM178" s="32"/>
      <c r="AN178" s="32"/>
      <c r="AO178" s="32"/>
      <c r="AP178" s="32"/>
      <c r="AQ178" s="28"/>
      <c r="AR178" s="7"/>
      <c r="AS178" s="29"/>
      <c r="AT178" s="30"/>
      <c r="AU178" s="28"/>
      <c r="AV178" s="30"/>
      <c r="AW178" s="32"/>
      <c r="AX178" s="32"/>
      <c r="AY178" s="32"/>
      <c r="AZ178" s="32"/>
      <c r="BA178" s="32"/>
      <c r="BB178" s="28"/>
      <c r="BC178" s="7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4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</row>
    <row r="179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4"/>
      <c r="L179" s="29"/>
      <c r="M179" s="30"/>
      <c r="N179" s="28"/>
      <c r="O179" s="30"/>
      <c r="P179" s="26"/>
      <c r="Q179" s="26"/>
      <c r="R179" s="26"/>
      <c r="S179" s="26"/>
      <c r="T179" s="26"/>
      <c r="U179" s="26"/>
      <c r="V179" s="7"/>
      <c r="W179" s="26"/>
      <c r="X179" s="29"/>
      <c r="Y179" s="29"/>
      <c r="Z179" s="29"/>
      <c r="AA179" s="29"/>
      <c r="AB179" s="29"/>
      <c r="AC179" s="29"/>
      <c r="AD179" s="29"/>
      <c r="AE179" s="29"/>
      <c r="AF179" s="29"/>
      <c r="AG179" s="7"/>
      <c r="AH179" s="29"/>
      <c r="AI179" s="30"/>
      <c r="AJ179" s="28"/>
      <c r="AK179" s="30"/>
      <c r="AL179" s="32"/>
      <c r="AM179" s="32"/>
      <c r="AN179" s="32"/>
      <c r="AO179" s="32"/>
      <c r="AP179" s="32"/>
      <c r="AQ179" s="28"/>
      <c r="AR179" s="7"/>
      <c r="AS179" s="29"/>
      <c r="AT179" s="30"/>
      <c r="AU179" s="28"/>
      <c r="AV179" s="30"/>
      <c r="AW179" s="32"/>
      <c r="AX179" s="32"/>
      <c r="AY179" s="32"/>
      <c r="AZ179" s="32"/>
      <c r="BA179" s="32"/>
      <c r="BB179" s="28"/>
      <c r="BC179" s="7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4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</row>
    <row r="180" ht="15.75" customHeight="1">
      <c r="A180" s="26"/>
      <c r="B180" s="26"/>
      <c r="C180" s="26"/>
      <c r="D180" s="38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7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7"/>
      <c r="AH180" s="26"/>
      <c r="AI180" s="26"/>
      <c r="AJ180" s="26"/>
      <c r="AK180" s="26"/>
      <c r="AL180" s="39"/>
      <c r="AM180" s="39"/>
      <c r="AN180" s="39"/>
      <c r="AO180" s="39"/>
      <c r="AP180" s="39"/>
      <c r="AQ180" s="40"/>
      <c r="AR180" s="7"/>
      <c r="AS180" s="26"/>
      <c r="AT180" s="26"/>
      <c r="AU180" s="26"/>
      <c r="AV180" s="26"/>
      <c r="AW180" s="39"/>
      <c r="AX180" s="39"/>
      <c r="AY180" s="39"/>
      <c r="AZ180" s="39"/>
      <c r="BA180" s="39"/>
      <c r="BB180" s="40"/>
      <c r="BC180" s="7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4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</row>
    <row r="181" ht="15.75" customHeight="1">
      <c r="A181" s="26"/>
      <c r="B181" s="26"/>
      <c r="C181" s="26"/>
      <c r="D181" s="38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7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7"/>
      <c r="AH181" s="26"/>
      <c r="AI181" s="26"/>
      <c r="AJ181" s="26"/>
      <c r="AK181" s="26"/>
      <c r="AL181" s="39"/>
      <c r="AM181" s="39"/>
      <c r="AN181" s="39"/>
      <c r="AO181" s="39"/>
      <c r="AP181" s="39"/>
      <c r="AQ181" s="40"/>
      <c r="AR181" s="7"/>
      <c r="AS181" s="26"/>
      <c r="AT181" s="26"/>
      <c r="AU181" s="26"/>
      <c r="AV181" s="26"/>
      <c r="AW181" s="39"/>
      <c r="AX181" s="39"/>
      <c r="AY181" s="39"/>
      <c r="AZ181" s="39"/>
      <c r="BA181" s="39"/>
      <c r="BB181" s="40"/>
      <c r="BC181" s="7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4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</row>
    <row r="182" ht="15.75" customHeight="1">
      <c r="A182" s="26"/>
      <c r="B182" s="26"/>
      <c r="C182" s="26"/>
      <c r="D182" s="38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7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7"/>
      <c r="AH182" s="26"/>
      <c r="AI182" s="26"/>
      <c r="AJ182" s="26"/>
      <c r="AK182" s="26"/>
      <c r="AL182" s="39"/>
      <c r="AM182" s="39"/>
      <c r="AN182" s="39"/>
      <c r="AO182" s="39"/>
      <c r="AP182" s="39"/>
      <c r="AQ182" s="40"/>
      <c r="AR182" s="7"/>
      <c r="AS182" s="26"/>
      <c r="AT182" s="26"/>
      <c r="AU182" s="26"/>
      <c r="AV182" s="26"/>
      <c r="AW182" s="39"/>
      <c r="AX182" s="39"/>
      <c r="AY182" s="39"/>
      <c r="AZ182" s="39"/>
      <c r="BA182" s="39"/>
      <c r="BB182" s="40"/>
      <c r="BC182" s="7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4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</row>
    <row r="183" ht="15.75" customHeight="1">
      <c r="A183" s="26"/>
      <c r="B183" s="26"/>
      <c r="C183" s="26"/>
      <c r="D183" s="38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7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7"/>
      <c r="AH183" s="26"/>
      <c r="AI183" s="26"/>
      <c r="AJ183" s="26"/>
      <c r="AK183" s="26"/>
      <c r="AL183" s="39"/>
      <c r="AM183" s="39"/>
      <c r="AN183" s="39"/>
      <c r="AO183" s="39"/>
      <c r="AP183" s="39"/>
      <c r="AQ183" s="40"/>
      <c r="AR183" s="7"/>
      <c r="AS183" s="26"/>
      <c r="AT183" s="26"/>
      <c r="AU183" s="26"/>
      <c r="AV183" s="26"/>
      <c r="AW183" s="39"/>
      <c r="AX183" s="39"/>
      <c r="AY183" s="39"/>
      <c r="AZ183" s="39"/>
      <c r="BA183" s="39"/>
      <c r="BB183" s="40"/>
      <c r="BC183" s="7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4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</row>
    <row r="184" ht="15.75" customHeight="1">
      <c r="A184" s="26"/>
      <c r="B184" s="26"/>
      <c r="C184" s="26"/>
      <c r="D184" s="38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7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7"/>
      <c r="AH184" s="26"/>
      <c r="AI184" s="26"/>
      <c r="AJ184" s="26"/>
      <c r="AK184" s="26"/>
      <c r="AL184" s="39"/>
      <c r="AM184" s="39"/>
      <c r="AN184" s="39"/>
      <c r="AO184" s="39"/>
      <c r="AP184" s="39"/>
      <c r="AQ184" s="40"/>
      <c r="AR184" s="7"/>
      <c r="AS184" s="26"/>
      <c r="AT184" s="26"/>
      <c r="AU184" s="26"/>
      <c r="AV184" s="26"/>
      <c r="AW184" s="39"/>
      <c r="AX184" s="39"/>
      <c r="AY184" s="39"/>
      <c r="AZ184" s="39"/>
      <c r="BA184" s="39"/>
      <c r="BB184" s="40"/>
      <c r="BC184" s="7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4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</row>
    <row r="185" ht="15.75" customHeight="1">
      <c r="A185" s="26"/>
      <c r="B185" s="26"/>
      <c r="C185" s="26"/>
      <c r="D185" s="38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7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7"/>
      <c r="AH185" s="26"/>
      <c r="AI185" s="26"/>
      <c r="AJ185" s="26"/>
      <c r="AK185" s="26"/>
      <c r="AL185" s="39"/>
      <c r="AM185" s="39"/>
      <c r="AN185" s="39"/>
      <c r="AO185" s="39"/>
      <c r="AP185" s="39"/>
      <c r="AQ185" s="40"/>
      <c r="AR185" s="7"/>
      <c r="AS185" s="26"/>
      <c r="AT185" s="26"/>
      <c r="AU185" s="26"/>
      <c r="AV185" s="26"/>
      <c r="AW185" s="39"/>
      <c r="AX185" s="39"/>
      <c r="AY185" s="39"/>
      <c r="AZ185" s="39"/>
      <c r="BA185" s="39"/>
      <c r="BB185" s="40"/>
      <c r="BC185" s="7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4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</row>
    <row r="186" ht="15.75" customHeight="1">
      <c r="A186" s="26"/>
      <c r="B186" s="26"/>
      <c r="C186" s="26"/>
      <c r="D186" s="38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7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7"/>
      <c r="AH186" s="26"/>
      <c r="AI186" s="26"/>
      <c r="AJ186" s="26"/>
      <c r="AK186" s="26"/>
      <c r="AL186" s="39"/>
      <c r="AM186" s="39"/>
      <c r="AN186" s="39"/>
      <c r="AO186" s="39"/>
      <c r="AP186" s="39"/>
      <c r="AQ186" s="40"/>
      <c r="AR186" s="7"/>
      <c r="AS186" s="26"/>
      <c r="AT186" s="26"/>
      <c r="AU186" s="26"/>
      <c r="AV186" s="26"/>
      <c r="AW186" s="39"/>
      <c r="AX186" s="39"/>
      <c r="AY186" s="39"/>
      <c r="AZ186" s="39"/>
      <c r="BA186" s="39"/>
      <c r="BB186" s="40"/>
      <c r="BC186" s="7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4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</row>
    <row r="187" ht="15.75" customHeight="1">
      <c r="A187" s="26"/>
      <c r="B187" s="26"/>
      <c r="C187" s="26"/>
      <c r="D187" s="38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7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7"/>
      <c r="AH187" s="26"/>
      <c r="AI187" s="26"/>
      <c r="AJ187" s="26"/>
      <c r="AK187" s="26"/>
      <c r="AL187" s="39"/>
      <c r="AM187" s="39"/>
      <c r="AN187" s="39"/>
      <c r="AO187" s="39"/>
      <c r="AP187" s="39"/>
      <c r="AQ187" s="40"/>
      <c r="AR187" s="7"/>
      <c r="AS187" s="26"/>
      <c r="AT187" s="26"/>
      <c r="AU187" s="26"/>
      <c r="AV187" s="26"/>
      <c r="AW187" s="39"/>
      <c r="AX187" s="39"/>
      <c r="AY187" s="39"/>
      <c r="AZ187" s="39"/>
      <c r="BA187" s="39"/>
      <c r="BB187" s="40"/>
      <c r="BC187" s="7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4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</row>
    <row r="188" ht="15.75" customHeight="1">
      <c r="A188" s="26"/>
      <c r="B188" s="26"/>
      <c r="C188" s="26"/>
      <c r="D188" s="38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7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7"/>
      <c r="AH188" s="26"/>
      <c r="AI188" s="26"/>
      <c r="AJ188" s="26"/>
      <c r="AK188" s="26"/>
      <c r="AL188" s="39"/>
      <c r="AM188" s="39"/>
      <c r="AN188" s="39"/>
      <c r="AO188" s="39"/>
      <c r="AP188" s="39"/>
      <c r="AQ188" s="40"/>
      <c r="AR188" s="7"/>
      <c r="AS188" s="26"/>
      <c r="AT188" s="26"/>
      <c r="AU188" s="26"/>
      <c r="AV188" s="26"/>
      <c r="AW188" s="39"/>
      <c r="AX188" s="39"/>
      <c r="AY188" s="39"/>
      <c r="AZ188" s="39"/>
      <c r="BA188" s="39"/>
      <c r="BB188" s="40"/>
      <c r="BC188" s="7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4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</row>
    <row r="189" ht="15.75" customHeight="1">
      <c r="A189" s="26"/>
      <c r="B189" s="26"/>
      <c r="C189" s="26"/>
      <c r="D189" s="38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7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7"/>
      <c r="AH189" s="26"/>
      <c r="AI189" s="26"/>
      <c r="AJ189" s="26"/>
      <c r="AK189" s="26"/>
      <c r="AL189" s="39"/>
      <c r="AM189" s="39"/>
      <c r="AN189" s="39"/>
      <c r="AO189" s="39"/>
      <c r="AP189" s="39"/>
      <c r="AQ189" s="40"/>
      <c r="AR189" s="7"/>
      <c r="AS189" s="26"/>
      <c r="AT189" s="26"/>
      <c r="AU189" s="26"/>
      <c r="AV189" s="26"/>
      <c r="AW189" s="39"/>
      <c r="AX189" s="39"/>
      <c r="AY189" s="39"/>
      <c r="AZ189" s="39"/>
      <c r="BA189" s="39"/>
      <c r="BB189" s="40"/>
      <c r="BC189" s="7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4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</row>
    <row r="190" ht="15.75" customHeight="1">
      <c r="A190" s="26"/>
      <c r="B190" s="26"/>
      <c r="C190" s="26"/>
      <c r="D190" s="38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7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7"/>
      <c r="AH190" s="26"/>
      <c r="AI190" s="26"/>
      <c r="AJ190" s="26"/>
      <c r="AK190" s="26"/>
      <c r="AL190" s="39"/>
      <c r="AM190" s="39"/>
      <c r="AN190" s="39"/>
      <c r="AO190" s="39"/>
      <c r="AP190" s="39"/>
      <c r="AQ190" s="40"/>
      <c r="AR190" s="7"/>
      <c r="AS190" s="26"/>
      <c r="AT190" s="26"/>
      <c r="AU190" s="26"/>
      <c r="AV190" s="26"/>
      <c r="AW190" s="39"/>
      <c r="AX190" s="39"/>
      <c r="AY190" s="39"/>
      <c r="AZ190" s="39"/>
      <c r="BA190" s="39"/>
      <c r="BB190" s="40"/>
      <c r="BC190" s="7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4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</row>
    <row r="191" ht="15.75" customHeight="1">
      <c r="A191" s="26"/>
      <c r="B191" s="26"/>
      <c r="C191" s="26"/>
      <c r="D191" s="38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7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7"/>
      <c r="AH191" s="26"/>
      <c r="AI191" s="26"/>
      <c r="AJ191" s="26"/>
      <c r="AK191" s="26"/>
      <c r="AL191" s="39"/>
      <c r="AM191" s="39"/>
      <c r="AN191" s="39"/>
      <c r="AO191" s="39"/>
      <c r="AP191" s="39"/>
      <c r="AQ191" s="40"/>
      <c r="AR191" s="7"/>
      <c r="AS191" s="26"/>
      <c r="AT191" s="26"/>
      <c r="AU191" s="26"/>
      <c r="AV191" s="26"/>
      <c r="AW191" s="39"/>
      <c r="AX191" s="39"/>
      <c r="AY191" s="39"/>
      <c r="AZ191" s="39"/>
      <c r="BA191" s="39"/>
      <c r="BB191" s="40"/>
      <c r="BC191" s="7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4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</row>
    <row r="192" ht="15.75" customHeight="1">
      <c r="A192" s="26"/>
      <c r="B192" s="26"/>
      <c r="C192" s="26"/>
      <c r="D192" s="38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7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7"/>
      <c r="AH192" s="26"/>
      <c r="AI192" s="26"/>
      <c r="AJ192" s="26"/>
      <c r="AK192" s="26"/>
      <c r="AL192" s="39"/>
      <c r="AM192" s="39"/>
      <c r="AN192" s="39"/>
      <c r="AO192" s="39"/>
      <c r="AP192" s="39"/>
      <c r="AQ192" s="40"/>
      <c r="AR192" s="7"/>
      <c r="AS192" s="26"/>
      <c r="AT192" s="26"/>
      <c r="AU192" s="26"/>
      <c r="AV192" s="26"/>
      <c r="AW192" s="39"/>
      <c r="AX192" s="39"/>
      <c r="AY192" s="39"/>
      <c r="AZ192" s="39"/>
      <c r="BA192" s="39"/>
      <c r="BB192" s="40"/>
      <c r="BC192" s="7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4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</row>
    <row r="193" ht="15.75" customHeight="1">
      <c r="A193" s="26"/>
      <c r="B193" s="26"/>
      <c r="C193" s="26"/>
      <c r="D193" s="38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7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7"/>
      <c r="AH193" s="26"/>
      <c r="AI193" s="26"/>
      <c r="AJ193" s="26"/>
      <c r="AK193" s="26"/>
      <c r="AL193" s="39"/>
      <c r="AM193" s="39"/>
      <c r="AN193" s="39"/>
      <c r="AO193" s="39"/>
      <c r="AP193" s="39"/>
      <c r="AQ193" s="40"/>
      <c r="AR193" s="7"/>
      <c r="AS193" s="26"/>
      <c r="AT193" s="26"/>
      <c r="AU193" s="26"/>
      <c r="AV193" s="26"/>
      <c r="AW193" s="39"/>
      <c r="AX193" s="39"/>
      <c r="AY193" s="39"/>
      <c r="AZ193" s="39"/>
      <c r="BA193" s="39"/>
      <c r="BB193" s="40"/>
      <c r="BC193" s="7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4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</row>
    <row r="194" ht="15.75" customHeight="1">
      <c r="A194" s="26"/>
      <c r="B194" s="26"/>
      <c r="C194" s="26"/>
      <c r="D194" s="38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7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7"/>
      <c r="AH194" s="26"/>
      <c r="AI194" s="26"/>
      <c r="AJ194" s="26"/>
      <c r="AK194" s="26"/>
      <c r="AL194" s="39"/>
      <c r="AM194" s="39"/>
      <c r="AN194" s="39"/>
      <c r="AO194" s="39"/>
      <c r="AP194" s="39"/>
      <c r="AQ194" s="40"/>
      <c r="AR194" s="7"/>
      <c r="AS194" s="26"/>
      <c r="AT194" s="26"/>
      <c r="AU194" s="26"/>
      <c r="AV194" s="26"/>
      <c r="AW194" s="39"/>
      <c r="AX194" s="39"/>
      <c r="AY194" s="39"/>
      <c r="AZ194" s="39"/>
      <c r="BA194" s="39"/>
      <c r="BB194" s="40"/>
      <c r="BC194" s="7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4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</row>
    <row r="195" ht="15.75" customHeight="1">
      <c r="A195" s="26"/>
      <c r="B195" s="26"/>
      <c r="C195" s="26"/>
      <c r="D195" s="38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7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7"/>
      <c r="AH195" s="26"/>
      <c r="AI195" s="26"/>
      <c r="AJ195" s="26"/>
      <c r="AK195" s="26"/>
      <c r="AL195" s="39"/>
      <c r="AM195" s="39"/>
      <c r="AN195" s="39"/>
      <c r="AO195" s="39"/>
      <c r="AP195" s="39"/>
      <c r="AQ195" s="40"/>
      <c r="AR195" s="7"/>
      <c r="AS195" s="26"/>
      <c r="AT195" s="26"/>
      <c r="AU195" s="26"/>
      <c r="AV195" s="26"/>
      <c r="AW195" s="39"/>
      <c r="AX195" s="39"/>
      <c r="AY195" s="39"/>
      <c r="AZ195" s="39"/>
      <c r="BA195" s="39"/>
      <c r="BB195" s="40"/>
      <c r="BC195" s="7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4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</row>
    <row r="196" ht="15.75" customHeight="1">
      <c r="A196" s="26"/>
      <c r="B196" s="26"/>
      <c r="C196" s="26"/>
      <c r="D196" s="38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7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7"/>
      <c r="AH196" s="26"/>
      <c r="AI196" s="26"/>
      <c r="AJ196" s="26"/>
      <c r="AK196" s="26"/>
      <c r="AL196" s="39"/>
      <c r="AM196" s="39"/>
      <c r="AN196" s="39"/>
      <c r="AO196" s="39"/>
      <c r="AP196" s="39"/>
      <c r="AQ196" s="40"/>
      <c r="AR196" s="7"/>
      <c r="AS196" s="26"/>
      <c r="AT196" s="26"/>
      <c r="AU196" s="26"/>
      <c r="AV196" s="26"/>
      <c r="AW196" s="39"/>
      <c r="AX196" s="39"/>
      <c r="AY196" s="39"/>
      <c r="AZ196" s="39"/>
      <c r="BA196" s="39"/>
      <c r="BB196" s="40"/>
      <c r="BC196" s="7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4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</row>
    <row r="197" ht="15.75" customHeight="1">
      <c r="A197" s="26"/>
      <c r="B197" s="26"/>
      <c r="C197" s="26"/>
      <c r="D197" s="38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7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7"/>
      <c r="AH197" s="26"/>
      <c r="AI197" s="26"/>
      <c r="AJ197" s="26"/>
      <c r="AK197" s="26"/>
      <c r="AL197" s="39"/>
      <c r="AM197" s="39"/>
      <c r="AN197" s="39"/>
      <c r="AO197" s="39"/>
      <c r="AP197" s="39"/>
      <c r="AQ197" s="40"/>
      <c r="AR197" s="7"/>
      <c r="AS197" s="26"/>
      <c r="AT197" s="26"/>
      <c r="AU197" s="26"/>
      <c r="AV197" s="26"/>
      <c r="AW197" s="39"/>
      <c r="AX197" s="39"/>
      <c r="AY197" s="39"/>
      <c r="AZ197" s="39"/>
      <c r="BA197" s="39"/>
      <c r="BB197" s="40"/>
      <c r="BC197" s="7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4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</row>
    <row r="198" ht="15.75" customHeight="1">
      <c r="A198" s="26"/>
      <c r="B198" s="26"/>
      <c r="C198" s="26"/>
      <c r="D198" s="38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7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7"/>
      <c r="AH198" s="26"/>
      <c r="AI198" s="26"/>
      <c r="AJ198" s="26"/>
      <c r="AK198" s="26"/>
      <c r="AL198" s="39"/>
      <c r="AM198" s="39"/>
      <c r="AN198" s="39"/>
      <c r="AO198" s="39"/>
      <c r="AP198" s="39"/>
      <c r="AQ198" s="40"/>
      <c r="AR198" s="7"/>
      <c r="AS198" s="26"/>
      <c r="AT198" s="26"/>
      <c r="AU198" s="26"/>
      <c r="AV198" s="26"/>
      <c r="AW198" s="39"/>
      <c r="AX198" s="39"/>
      <c r="AY198" s="39"/>
      <c r="AZ198" s="39"/>
      <c r="BA198" s="39"/>
      <c r="BB198" s="40"/>
      <c r="BC198" s="7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4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</row>
    <row r="199" ht="15.75" customHeight="1">
      <c r="A199" s="26"/>
      <c r="B199" s="26"/>
      <c r="C199" s="26"/>
      <c r="D199" s="38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7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7"/>
      <c r="AH199" s="26"/>
      <c r="AI199" s="26"/>
      <c r="AJ199" s="26"/>
      <c r="AK199" s="26"/>
      <c r="AL199" s="39"/>
      <c r="AM199" s="39"/>
      <c r="AN199" s="39"/>
      <c r="AO199" s="39"/>
      <c r="AP199" s="39"/>
      <c r="AQ199" s="40"/>
      <c r="AR199" s="7"/>
      <c r="AS199" s="26"/>
      <c r="AT199" s="26"/>
      <c r="AU199" s="26"/>
      <c r="AV199" s="26"/>
      <c r="AW199" s="39"/>
      <c r="AX199" s="39"/>
      <c r="AY199" s="39"/>
      <c r="AZ199" s="39"/>
      <c r="BA199" s="39"/>
      <c r="BB199" s="40"/>
      <c r="BC199" s="7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4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</row>
    <row r="200" ht="15.75" customHeight="1">
      <c r="A200" s="26"/>
      <c r="B200" s="26"/>
      <c r="C200" s="26"/>
      <c r="D200" s="38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7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7"/>
      <c r="AH200" s="26"/>
      <c r="AI200" s="26"/>
      <c r="AJ200" s="26"/>
      <c r="AK200" s="26"/>
      <c r="AL200" s="39"/>
      <c r="AM200" s="39"/>
      <c r="AN200" s="39"/>
      <c r="AO200" s="39"/>
      <c r="AP200" s="39"/>
      <c r="AQ200" s="40"/>
      <c r="AR200" s="7"/>
      <c r="AS200" s="26"/>
      <c r="AT200" s="26"/>
      <c r="AU200" s="26"/>
      <c r="AV200" s="26"/>
      <c r="AW200" s="39"/>
      <c r="AX200" s="39"/>
      <c r="AY200" s="39"/>
      <c r="AZ200" s="39"/>
      <c r="BA200" s="39"/>
      <c r="BB200" s="40"/>
      <c r="BC200" s="7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4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</row>
    <row r="201" ht="15.75" customHeight="1">
      <c r="A201" s="26"/>
      <c r="B201" s="26"/>
      <c r="C201" s="26"/>
      <c r="D201" s="38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7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7"/>
      <c r="AH201" s="26"/>
      <c r="AI201" s="26"/>
      <c r="AJ201" s="26"/>
      <c r="AK201" s="26"/>
      <c r="AL201" s="39"/>
      <c r="AM201" s="39"/>
      <c r="AN201" s="39"/>
      <c r="AO201" s="39"/>
      <c r="AP201" s="39"/>
      <c r="AQ201" s="40"/>
      <c r="AR201" s="7"/>
      <c r="AS201" s="26"/>
      <c r="AT201" s="26"/>
      <c r="AU201" s="26"/>
      <c r="AV201" s="26"/>
      <c r="AW201" s="39"/>
      <c r="AX201" s="39"/>
      <c r="AY201" s="39"/>
      <c r="AZ201" s="39"/>
      <c r="BA201" s="39"/>
      <c r="BB201" s="40"/>
      <c r="BC201" s="7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4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</row>
    <row r="202" ht="15.75" customHeight="1">
      <c r="A202" s="26"/>
      <c r="B202" s="26"/>
      <c r="C202" s="26"/>
      <c r="D202" s="38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7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7"/>
      <c r="AH202" s="26"/>
      <c r="AI202" s="26"/>
      <c r="AJ202" s="26"/>
      <c r="AK202" s="26"/>
      <c r="AL202" s="39"/>
      <c r="AM202" s="39"/>
      <c r="AN202" s="39"/>
      <c r="AO202" s="39"/>
      <c r="AP202" s="39"/>
      <c r="AQ202" s="40"/>
      <c r="AR202" s="7"/>
      <c r="AS202" s="26"/>
      <c r="AT202" s="26"/>
      <c r="AU202" s="26"/>
      <c r="AV202" s="26"/>
      <c r="AW202" s="39"/>
      <c r="AX202" s="39"/>
      <c r="AY202" s="39"/>
      <c r="AZ202" s="39"/>
      <c r="BA202" s="39"/>
      <c r="BB202" s="40"/>
      <c r="BC202" s="7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4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</row>
    <row r="203" ht="15.75" customHeight="1">
      <c r="A203" s="26"/>
      <c r="B203" s="26"/>
      <c r="C203" s="26"/>
      <c r="D203" s="38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7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7"/>
      <c r="AH203" s="26"/>
      <c r="AI203" s="26"/>
      <c r="AJ203" s="26"/>
      <c r="AK203" s="26"/>
      <c r="AL203" s="39"/>
      <c r="AM203" s="39"/>
      <c r="AN203" s="39"/>
      <c r="AO203" s="39"/>
      <c r="AP203" s="39"/>
      <c r="AQ203" s="40"/>
      <c r="AR203" s="7"/>
      <c r="AS203" s="26"/>
      <c r="AT203" s="26"/>
      <c r="AU203" s="26"/>
      <c r="AV203" s="26"/>
      <c r="AW203" s="39"/>
      <c r="AX203" s="39"/>
      <c r="AY203" s="39"/>
      <c r="AZ203" s="39"/>
      <c r="BA203" s="39"/>
      <c r="BB203" s="40"/>
      <c r="BC203" s="7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4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</row>
    <row r="204" ht="15.75" customHeight="1">
      <c r="A204" s="26"/>
      <c r="B204" s="26"/>
      <c r="C204" s="26"/>
      <c r="D204" s="38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7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7"/>
      <c r="AH204" s="26"/>
      <c r="AI204" s="26"/>
      <c r="AJ204" s="26"/>
      <c r="AK204" s="26"/>
      <c r="AL204" s="39"/>
      <c r="AM204" s="39"/>
      <c r="AN204" s="39"/>
      <c r="AO204" s="39"/>
      <c r="AP204" s="39"/>
      <c r="AQ204" s="40"/>
      <c r="AR204" s="7"/>
      <c r="AS204" s="26"/>
      <c r="AT204" s="26"/>
      <c r="AU204" s="26"/>
      <c r="AV204" s="26"/>
      <c r="AW204" s="39"/>
      <c r="AX204" s="39"/>
      <c r="AY204" s="39"/>
      <c r="AZ204" s="39"/>
      <c r="BA204" s="39"/>
      <c r="BB204" s="40"/>
      <c r="BC204" s="7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4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</row>
    <row r="205" ht="15.75" customHeight="1">
      <c r="A205" s="26"/>
      <c r="B205" s="26"/>
      <c r="C205" s="26"/>
      <c r="D205" s="38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7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7"/>
      <c r="AH205" s="26"/>
      <c r="AI205" s="26"/>
      <c r="AJ205" s="26"/>
      <c r="AK205" s="26"/>
      <c r="AL205" s="39"/>
      <c r="AM205" s="39"/>
      <c r="AN205" s="39"/>
      <c r="AO205" s="39"/>
      <c r="AP205" s="39"/>
      <c r="AQ205" s="40"/>
      <c r="AR205" s="7"/>
      <c r="AS205" s="26"/>
      <c r="AT205" s="26"/>
      <c r="AU205" s="26"/>
      <c r="AV205" s="26"/>
      <c r="AW205" s="39"/>
      <c r="AX205" s="39"/>
      <c r="AY205" s="39"/>
      <c r="AZ205" s="39"/>
      <c r="BA205" s="39"/>
      <c r="BB205" s="40"/>
      <c r="BC205" s="7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4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</row>
    <row r="206" ht="15.75" customHeight="1">
      <c r="A206" s="26"/>
      <c r="B206" s="26"/>
      <c r="C206" s="26"/>
      <c r="D206" s="38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7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7"/>
      <c r="AH206" s="26"/>
      <c r="AI206" s="26"/>
      <c r="AJ206" s="26"/>
      <c r="AK206" s="26"/>
      <c r="AL206" s="39"/>
      <c r="AM206" s="39"/>
      <c r="AN206" s="39"/>
      <c r="AO206" s="39"/>
      <c r="AP206" s="39"/>
      <c r="AQ206" s="40"/>
      <c r="AR206" s="7"/>
      <c r="AS206" s="26"/>
      <c r="AT206" s="26"/>
      <c r="AU206" s="26"/>
      <c r="AV206" s="26"/>
      <c r="AW206" s="39"/>
      <c r="AX206" s="39"/>
      <c r="AY206" s="39"/>
      <c r="AZ206" s="39"/>
      <c r="BA206" s="39"/>
      <c r="BB206" s="40"/>
      <c r="BC206" s="7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4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</row>
    <row r="207" ht="15.75" customHeight="1">
      <c r="A207" s="26"/>
      <c r="B207" s="26"/>
      <c r="C207" s="26"/>
      <c r="D207" s="38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7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7"/>
      <c r="AH207" s="26"/>
      <c r="AI207" s="26"/>
      <c r="AJ207" s="26"/>
      <c r="AK207" s="26"/>
      <c r="AL207" s="39"/>
      <c r="AM207" s="39"/>
      <c r="AN207" s="39"/>
      <c r="AO207" s="39"/>
      <c r="AP207" s="39"/>
      <c r="AQ207" s="40"/>
      <c r="AR207" s="7"/>
      <c r="AS207" s="26"/>
      <c r="AT207" s="26"/>
      <c r="AU207" s="26"/>
      <c r="AV207" s="26"/>
      <c r="AW207" s="39"/>
      <c r="AX207" s="39"/>
      <c r="AY207" s="39"/>
      <c r="AZ207" s="39"/>
      <c r="BA207" s="39"/>
      <c r="BB207" s="40"/>
      <c r="BC207" s="7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4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</row>
    <row r="208" ht="15.75" customHeight="1">
      <c r="A208" s="26"/>
      <c r="B208" s="26"/>
      <c r="C208" s="26"/>
      <c r="D208" s="38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7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7"/>
      <c r="AH208" s="26"/>
      <c r="AI208" s="26"/>
      <c r="AJ208" s="26"/>
      <c r="AK208" s="26"/>
      <c r="AL208" s="39"/>
      <c r="AM208" s="39"/>
      <c r="AN208" s="39"/>
      <c r="AO208" s="39"/>
      <c r="AP208" s="39"/>
      <c r="AQ208" s="40"/>
      <c r="AR208" s="7"/>
      <c r="AS208" s="26"/>
      <c r="AT208" s="26"/>
      <c r="AU208" s="26"/>
      <c r="AV208" s="26"/>
      <c r="AW208" s="39"/>
      <c r="AX208" s="39"/>
      <c r="AY208" s="39"/>
      <c r="AZ208" s="39"/>
      <c r="BA208" s="39"/>
      <c r="BB208" s="40"/>
      <c r="BC208" s="7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4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</row>
    <row r="209" ht="15.75" customHeight="1">
      <c r="A209" s="26"/>
      <c r="B209" s="26"/>
      <c r="C209" s="26"/>
      <c r="D209" s="38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7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7"/>
      <c r="AH209" s="26"/>
      <c r="AI209" s="26"/>
      <c r="AJ209" s="26"/>
      <c r="AK209" s="26"/>
      <c r="AL209" s="39"/>
      <c r="AM209" s="39"/>
      <c r="AN209" s="39"/>
      <c r="AO209" s="39"/>
      <c r="AP209" s="39"/>
      <c r="AQ209" s="40"/>
      <c r="AR209" s="7"/>
      <c r="AS209" s="26"/>
      <c r="AT209" s="26"/>
      <c r="AU209" s="26"/>
      <c r="AV209" s="26"/>
      <c r="AW209" s="39"/>
      <c r="AX209" s="39"/>
      <c r="AY209" s="39"/>
      <c r="AZ209" s="39"/>
      <c r="BA209" s="39"/>
      <c r="BB209" s="40"/>
      <c r="BC209" s="7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4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</row>
    <row r="210" ht="15.75" customHeight="1">
      <c r="A210" s="26"/>
      <c r="B210" s="26"/>
      <c r="C210" s="26"/>
      <c r="D210" s="38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7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7"/>
      <c r="AH210" s="26"/>
      <c r="AI210" s="26"/>
      <c r="AJ210" s="26"/>
      <c r="AK210" s="26"/>
      <c r="AL210" s="39"/>
      <c r="AM210" s="39"/>
      <c r="AN210" s="39"/>
      <c r="AO210" s="39"/>
      <c r="AP210" s="39"/>
      <c r="AQ210" s="40"/>
      <c r="AR210" s="7"/>
      <c r="AS210" s="26"/>
      <c r="AT210" s="26"/>
      <c r="AU210" s="26"/>
      <c r="AV210" s="26"/>
      <c r="AW210" s="39"/>
      <c r="AX210" s="39"/>
      <c r="AY210" s="39"/>
      <c r="AZ210" s="39"/>
      <c r="BA210" s="39"/>
      <c r="BB210" s="40"/>
      <c r="BC210" s="7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4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</row>
    <row r="211" ht="15.75" customHeight="1">
      <c r="A211" s="26"/>
      <c r="B211" s="26"/>
      <c r="C211" s="26"/>
      <c r="D211" s="38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7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7"/>
      <c r="AH211" s="26"/>
      <c r="AI211" s="26"/>
      <c r="AJ211" s="26"/>
      <c r="AK211" s="26"/>
      <c r="AL211" s="39"/>
      <c r="AM211" s="39"/>
      <c r="AN211" s="39"/>
      <c r="AO211" s="39"/>
      <c r="AP211" s="39"/>
      <c r="AQ211" s="40"/>
      <c r="AR211" s="7"/>
      <c r="AS211" s="26"/>
      <c r="AT211" s="26"/>
      <c r="AU211" s="26"/>
      <c r="AV211" s="26"/>
      <c r="AW211" s="39"/>
      <c r="AX211" s="39"/>
      <c r="AY211" s="39"/>
      <c r="AZ211" s="39"/>
      <c r="BA211" s="39"/>
      <c r="BB211" s="40"/>
      <c r="BC211" s="7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4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</row>
    <row r="212" ht="15.75" customHeight="1">
      <c r="A212" s="26"/>
      <c r="B212" s="26"/>
      <c r="C212" s="26"/>
      <c r="D212" s="38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7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7"/>
      <c r="AH212" s="26"/>
      <c r="AI212" s="26"/>
      <c r="AJ212" s="26"/>
      <c r="AK212" s="26"/>
      <c r="AL212" s="39"/>
      <c r="AM212" s="39"/>
      <c r="AN212" s="39"/>
      <c r="AO212" s="39"/>
      <c r="AP212" s="39"/>
      <c r="AQ212" s="40"/>
      <c r="AR212" s="7"/>
      <c r="AS212" s="26"/>
      <c r="AT212" s="26"/>
      <c r="AU212" s="26"/>
      <c r="AV212" s="26"/>
      <c r="AW212" s="39"/>
      <c r="AX212" s="39"/>
      <c r="AY212" s="39"/>
      <c r="AZ212" s="39"/>
      <c r="BA212" s="39"/>
      <c r="BB212" s="40"/>
      <c r="BC212" s="7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4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</row>
    <row r="213" ht="15.75" customHeight="1">
      <c r="A213" s="26"/>
      <c r="B213" s="26"/>
      <c r="C213" s="26"/>
      <c r="D213" s="38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7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7"/>
      <c r="AH213" s="26"/>
      <c r="AI213" s="26"/>
      <c r="AJ213" s="26"/>
      <c r="AK213" s="26"/>
      <c r="AL213" s="39"/>
      <c r="AM213" s="39"/>
      <c r="AN213" s="39"/>
      <c r="AO213" s="39"/>
      <c r="AP213" s="39"/>
      <c r="AQ213" s="40"/>
      <c r="AR213" s="7"/>
      <c r="AS213" s="26"/>
      <c r="AT213" s="26"/>
      <c r="AU213" s="26"/>
      <c r="AV213" s="26"/>
      <c r="AW213" s="39"/>
      <c r="AX213" s="39"/>
      <c r="AY213" s="39"/>
      <c r="AZ213" s="39"/>
      <c r="BA213" s="39"/>
      <c r="BB213" s="40"/>
      <c r="BC213" s="7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4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</row>
    <row r="214" ht="15.75" customHeight="1">
      <c r="A214" s="26"/>
      <c r="B214" s="26"/>
      <c r="C214" s="26"/>
      <c r="D214" s="3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7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7"/>
      <c r="AH214" s="26"/>
      <c r="AI214" s="26"/>
      <c r="AJ214" s="26"/>
      <c r="AK214" s="26"/>
      <c r="AL214" s="39"/>
      <c r="AM214" s="39"/>
      <c r="AN214" s="39"/>
      <c r="AO214" s="39"/>
      <c r="AP214" s="39"/>
      <c r="AQ214" s="40"/>
      <c r="AR214" s="7"/>
      <c r="AS214" s="26"/>
      <c r="AT214" s="26"/>
      <c r="AU214" s="26"/>
      <c r="AV214" s="26"/>
      <c r="AW214" s="39"/>
      <c r="AX214" s="39"/>
      <c r="AY214" s="39"/>
      <c r="AZ214" s="39"/>
      <c r="BA214" s="39"/>
      <c r="BB214" s="40"/>
      <c r="BC214" s="7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4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</row>
    <row r="215" ht="15.75" customHeight="1">
      <c r="A215" s="26"/>
      <c r="B215" s="26"/>
      <c r="C215" s="26"/>
      <c r="D215" s="38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7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7"/>
      <c r="AH215" s="26"/>
      <c r="AI215" s="26"/>
      <c r="AJ215" s="26"/>
      <c r="AK215" s="26"/>
      <c r="AL215" s="39"/>
      <c r="AM215" s="39"/>
      <c r="AN215" s="39"/>
      <c r="AO215" s="39"/>
      <c r="AP215" s="39"/>
      <c r="AQ215" s="40"/>
      <c r="AR215" s="7"/>
      <c r="AS215" s="26"/>
      <c r="AT215" s="26"/>
      <c r="AU215" s="26"/>
      <c r="AV215" s="26"/>
      <c r="AW215" s="39"/>
      <c r="AX215" s="39"/>
      <c r="AY215" s="39"/>
      <c r="AZ215" s="39"/>
      <c r="BA215" s="39"/>
      <c r="BB215" s="40"/>
      <c r="BC215" s="7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4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</row>
    <row r="216" ht="15.75" customHeight="1">
      <c r="A216" s="26"/>
      <c r="B216" s="26"/>
      <c r="C216" s="26"/>
      <c r="D216" s="38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7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7"/>
      <c r="AH216" s="26"/>
      <c r="AI216" s="26"/>
      <c r="AJ216" s="26"/>
      <c r="AK216" s="26"/>
      <c r="AL216" s="39"/>
      <c r="AM216" s="39"/>
      <c r="AN216" s="39"/>
      <c r="AO216" s="39"/>
      <c r="AP216" s="39"/>
      <c r="AQ216" s="40"/>
      <c r="AR216" s="7"/>
      <c r="AS216" s="26"/>
      <c r="AT216" s="26"/>
      <c r="AU216" s="26"/>
      <c r="AV216" s="26"/>
      <c r="AW216" s="39"/>
      <c r="AX216" s="39"/>
      <c r="AY216" s="39"/>
      <c r="AZ216" s="39"/>
      <c r="BA216" s="39"/>
      <c r="BB216" s="40"/>
      <c r="BC216" s="7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4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</row>
    <row r="217" ht="15.75" customHeight="1">
      <c r="A217" s="26"/>
      <c r="B217" s="26"/>
      <c r="C217" s="26"/>
      <c r="D217" s="38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7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7"/>
      <c r="AH217" s="26"/>
      <c r="AI217" s="26"/>
      <c r="AJ217" s="26"/>
      <c r="AK217" s="26"/>
      <c r="AL217" s="39"/>
      <c r="AM217" s="39"/>
      <c r="AN217" s="39"/>
      <c r="AO217" s="39"/>
      <c r="AP217" s="39"/>
      <c r="AQ217" s="40"/>
      <c r="AR217" s="7"/>
      <c r="AS217" s="26"/>
      <c r="AT217" s="26"/>
      <c r="AU217" s="26"/>
      <c r="AV217" s="26"/>
      <c r="AW217" s="39"/>
      <c r="AX217" s="39"/>
      <c r="AY217" s="39"/>
      <c r="AZ217" s="39"/>
      <c r="BA217" s="39"/>
      <c r="BB217" s="40"/>
      <c r="BC217" s="7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4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</row>
    <row r="218" ht="15.75" customHeight="1">
      <c r="A218" s="26"/>
      <c r="B218" s="26"/>
      <c r="C218" s="26"/>
      <c r="D218" s="38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7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7"/>
      <c r="AH218" s="26"/>
      <c r="AI218" s="26"/>
      <c r="AJ218" s="26"/>
      <c r="AK218" s="26"/>
      <c r="AL218" s="39"/>
      <c r="AM218" s="39"/>
      <c r="AN218" s="39"/>
      <c r="AO218" s="39"/>
      <c r="AP218" s="39"/>
      <c r="AQ218" s="40"/>
      <c r="AR218" s="7"/>
      <c r="AS218" s="26"/>
      <c r="AT218" s="26"/>
      <c r="AU218" s="26"/>
      <c r="AV218" s="26"/>
      <c r="AW218" s="39"/>
      <c r="AX218" s="39"/>
      <c r="AY218" s="39"/>
      <c r="AZ218" s="39"/>
      <c r="BA218" s="39"/>
      <c r="BB218" s="40"/>
      <c r="BC218" s="7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4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</row>
    <row r="219" ht="15.75" customHeight="1">
      <c r="A219" s="26"/>
      <c r="B219" s="26"/>
      <c r="C219" s="26"/>
      <c r="D219" s="38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7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7"/>
      <c r="AH219" s="26"/>
      <c r="AI219" s="26"/>
      <c r="AJ219" s="26"/>
      <c r="AK219" s="26"/>
      <c r="AL219" s="39"/>
      <c r="AM219" s="39"/>
      <c r="AN219" s="39"/>
      <c r="AO219" s="39"/>
      <c r="AP219" s="39"/>
      <c r="AQ219" s="40"/>
      <c r="AR219" s="7"/>
      <c r="AS219" s="26"/>
      <c r="AT219" s="26"/>
      <c r="AU219" s="26"/>
      <c r="AV219" s="26"/>
      <c r="AW219" s="39"/>
      <c r="AX219" s="39"/>
      <c r="AY219" s="39"/>
      <c r="AZ219" s="39"/>
      <c r="BA219" s="39"/>
      <c r="BB219" s="40"/>
      <c r="BC219" s="7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4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</row>
    <row r="220" ht="15.75" customHeight="1">
      <c r="A220" s="26"/>
      <c r="B220" s="26"/>
      <c r="C220" s="26"/>
      <c r="D220" s="38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7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7"/>
      <c r="AH220" s="26"/>
      <c r="AI220" s="26"/>
      <c r="AJ220" s="26"/>
      <c r="AK220" s="26"/>
      <c r="AL220" s="39"/>
      <c r="AM220" s="39"/>
      <c r="AN220" s="39"/>
      <c r="AO220" s="39"/>
      <c r="AP220" s="39"/>
      <c r="AQ220" s="40"/>
      <c r="AR220" s="7"/>
      <c r="AS220" s="26"/>
      <c r="AT220" s="26"/>
      <c r="AU220" s="26"/>
      <c r="AV220" s="26"/>
      <c r="AW220" s="39"/>
      <c r="AX220" s="39"/>
      <c r="AY220" s="39"/>
      <c r="AZ220" s="39"/>
      <c r="BA220" s="39"/>
      <c r="BB220" s="40"/>
      <c r="BC220" s="7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4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</row>
    <row r="221" ht="15.75" customHeight="1">
      <c r="A221" s="26"/>
      <c r="B221" s="26"/>
      <c r="C221" s="26"/>
      <c r="D221" s="38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7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7"/>
      <c r="AH221" s="26"/>
      <c r="AI221" s="26"/>
      <c r="AJ221" s="26"/>
      <c r="AK221" s="26"/>
      <c r="AL221" s="39"/>
      <c r="AM221" s="39"/>
      <c r="AN221" s="39"/>
      <c r="AO221" s="39"/>
      <c r="AP221" s="39"/>
      <c r="AQ221" s="40"/>
      <c r="AR221" s="7"/>
      <c r="AS221" s="26"/>
      <c r="AT221" s="26"/>
      <c r="AU221" s="26"/>
      <c r="AV221" s="26"/>
      <c r="AW221" s="39"/>
      <c r="AX221" s="39"/>
      <c r="AY221" s="39"/>
      <c r="AZ221" s="39"/>
      <c r="BA221" s="39"/>
      <c r="BB221" s="40"/>
      <c r="BC221" s="7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4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</row>
    <row r="222" ht="15.75" customHeight="1">
      <c r="A222" s="26"/>
      <c r="B222" s="26"/>
      <c r="C222" s="26"/>
      <c r="D222" s="38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7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7"/>
      <c r="AH222" s="26"/>
      <c r="AI222" s="26"/>
      <c r="AJ222" s="26"/>
      <c r="AK222" s="26"/>
      <c r="AL222" s="39"/>
      <c r="AM222" s="39"/>
      <c r="AN222" s="39"/>
      <c r="AO222" s="39"/>
      <c r="AP222" s="39"/>
      <c r="AQ222" s="40"/>
      <c r="AR222" s="7"/>
      <c r="AS222" s="26"/>
      <c r="AT222" s="26"/>
      <c r="AU222" s="26"/>
      <c r="AV222" s="26"/>
      <c r="AW222" s="39"/>
      <c r="AX222" s="39"/>
      <c r="AY222" s="39"/>
      <c r="AZ222" s="39"/>
      <c r="BA222" s="39"/>
      <c r="BB222" s="40"/>
      <c r="BC222" s="7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4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</row>
    <row r="223" ht="15.75" customHeight="1">
      <c r="A223" s="26"/>
      <c r="B223" s="26"/>
      <c r="C223" s="26"/>
      <c r="D223" s="38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7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7"/>
      <c r="AH223" s="26"/>
      <c r="AI223" s="26"/>
      <c r="AJ223" s="26"/>
      <c r="AK223" s="26"/>
      <c r="AL223" s="39"/>
      <c r="AM223" s="39"/>
      <c r="AN223" s="39"/>
      <c r="AO223" s="39"/>
      <c r="AP223" s="39"/>
      <c r="AQ223" s="40"/>
      <c r="AR223" s="7"/>
      <c r="AS223" s="26"/>
      <c r="AT223" s="26"/>
      <c r="AU223" s="26"/>
      <c r="AV223" s="26"/>
      <c r="AW223" s="39"/>
      <c r="AX223" s="39"/>
      <c r="AY223" s="39"/>
      <c r="AZ223" s="39"/>
      <c r="BA223" s="39"/>
      <c r="BB223" s="40"/>
      <c r="BC223" s="7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4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</row>
    <row r="224" ht="15.75" customHeight="1">
      <c r="A224" s="26"/>
      <c r="B224" s="26"/>
      <c r="C224" s="26"/>
      <c r="D224" s="38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7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7"/>
      <c r="AH224" s="26"/>
      <c r="AI224" s="26"/>
      <c r="AJ224" s="26"/>
      <c r="AK224" s="26"/>
      <c r="AL224" s="39"/>
      <c r="AM224" s="39"/>
      <c r="AN224" s="39"/>
      <c r="AO224" s="39"/>
      <c r="AP224" s="39"/>
      <c r="AQ224" s="40"/>
      <c r="AR224" s="7"/>
      <c r="AS224" s="26"/>
      <c r="AT224" s="26"/>
      <c r="AU224" s="26"/>
      <c r="AV224" s="26"/>
      <c r="AW224" s="39"/>
      <c r="AX224" s="39"/>
      <c r="AY224" s="39"/>
      <c r="AZ224" s="39"/>
      <c r="BA224" s="39"/>
      <c r="BB224" s="40"/>
      <c r="BC224" s="7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4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</row>
    <row r="225" ht="15.75" customHeight="1">
      <c r="A225" s="26"/>
      <c r="B225" s="26"/>
      <c r="C225" s="26"/>
      <c r="D225" s="3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7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7"/>
      <c r="AH225" s="26"/>
      <c r="AI225" s="26"/>
      <c r="AJ225" s="26"/>
      <c r="AK225" s="26"/>
      <c r="AL225" s="39"/>
      <c r="AM225" s="39"/>
      <c r="AN225" s="39"/>
      <c r="AO225" s="39"/>
      <c r="AP225" s="39"/>
      <c r="AQ225" s="40"/>
      <c r="AR225" s="7"/>
      <c r="AS225" s="26"/>
      <c r="AT225" s="26"/>
      <c r="AU225" s="26"/>
      <c r="AV225" s="26"/>
      <c r="AW225" s="39"/>
      <c r="AX225" s="39"/>
      <c r="AY225" s="39"/>
      <c r="AZ225" s="39"/>
      <c r="BA225" s="39"/>
      <c r="BB225" s="40"/>
      <c r="BC225" s="7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4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</row>
    <row r="226" ht="15.75" customHeight="1">
      <c r="A226" s="26"/>
      <c r="B226" s="26"/>
      <c r="C226" s="26"/>
      <c r="D226" s="38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7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7"/>
      <c r="AH226" s="26"/>
      <c r="AI226" s="26"/>
      <c r="AJ226" s="26"/>
      <c r="AK226" s="26"/>
      <c r="AL226" s="39"/>
      <c r="AM226" s="39"/>
      <c r="AN226" s="39"/>
      <c r="AO226" s="39"/>
      <c r="AP226" s="39"/>
      <c r="AQ226" s="40"/>
      <c r="AR226" s="7"/>
      <c r="AS226" s="26"/>
      <c r="AT226" s="26"/>
      <c r="AU226" s="26"/>
      <c r="AV226" s="26"/>
      <c r="AW226" s="39"/>
      <c r="AX226" s="39"/>
      <c r="AY226" s="39"/>
      <c r="AZ226" s="39"/>
      <c r="BA226" s="39"/>
      <c r="BB226" s="40"/>
      <c r="BC226" s="7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4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</row>
    <row r="227" ht="15.75" customHeight="1">
      <c r="A227" s="26"/>
      <c r="B227" s="26"/>
      <c r="C227" s="26"/>
      <c r="D227" s="38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7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7"/>
      <c r="AH227" s="26"/>
      <c r="AI227" s="26"/>
      <c r="AJ227" s="26"/>
      <c r="AK227" s="26"/>
      <c r="AL227" s="39"/>
      <c r="AM227" s="39"/>
      <c r="AN227" s="39"/>
      <c r="AO227" s="39"/>
      <c r="AP227" s="39"/>
      <c r="AQ227" s="40"/>
      <c r="AR227" s="7"/>
      <c r="AS227" s="26"/>
      <c r="AT227" s="26"/>
      <c r="AU227" s="26"/>
      <c r="AV227" s="26"/>
      <c r="AW227" s="39"/>
      <c r="AX227" s="39"/>
      <c r="AY227" s="39"/>
      <c r="AZ227" s="39"/>
      <c r="BA227" s="39"/>
      <c r="BB227" s="40"/>
      <c r="BC227" s="7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4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</row>
    <row r="228" ht="15.75" customHeight="1">
      <c r="A228" s="26"/>
      <c r="B228" s="26"/>
      <c r="C228" s="26"/>
      <c r="D228" s="38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7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7"/>
      <c r="AH228" s="26"/>
      <c r="AI228" s="26"/>
      <c r="AJ228" s="26"/>
      <c r="AK228" s="26"/>
      <c r="AL228" s="39"/>
      <c r="AM228" s="39"/>
      <c r="AN228" s="39"/>
      <c r="AO228" s="39"/>
      <c r="AP228" s="39"/>
      <c r="AQ228" s="40"/>
      <c r="AR228" s="7"/>
      <c r="AS228" s="26"/>
      <c r="AT228" s="26"/>
      <c r="AU228" s="26"/>
      <c r="AV228" s="26"/>
      <c r="AW228" s="39"/>
      <c r="AX228" s="39"/>
      <c r="AY228" s="39"/>
      <c r="AZ228" s="39"/>
      <c r="BA228" s="39"/>
      <c r="BB228" s="40"/>
      <c r="BC228" s="7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4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</row>
    <row r="229" ht="15.75" customHeight="1">
      <c r="A229" s="26"/>
      <c r="B229" s="26"/>
      <c r="C229" s="26"/>
      <c r="D229" s="38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7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7"/>
      <c r="AH229" s="26"/>
      <c r="AI229" s="26"/>
      <c r="AJ229" s="26"/>
      <c r="AK229" s="26"/>
      <c r="AL229" s="39"/>
      <c r="AM229" s="39"/>
      <c r="AN229" s="39"/>
      <c r="AO229" s="39"/>
      <c r="AP229" s="39"/>
      <c r="AQ229" s="40"/>
      <c r="AR229" s="7"/>
      <c r="AS229" s="26"/>
      <c r="AT229" s="26"/>
      <c r="AU229" s="26"/>
      <c r="AV229" s="26"/>
      <c r="AW229" s="39"/>
      <c r="AX229" s="39"/>
      <c r="AY229" s="39"/>
      <c r="AZ229" s="39"/>
      <c r="BA229" s="39"/>
      <c r="BB229" s="40"/>
      <c r="BC229" s="7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4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</row>
    <row r="230" ht="15.75" customHeight="1">
      <c r="A230" s="26"/>
      <c r="B230" s="26"/>
      <c r="C230" s="26"/>
      <c r="D230" s="38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7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7"/>
      <c r="AH230" s="26"/>
      <c r="AI230" s="26"/>
      <c r="AJ230" s="26"/>
      <c r="AK230" s="26"/>
      <c r="AL230" s="39"/>
      <c r="AM230" s="39"/>
      <c r="AN230" s="39"/>
      <c r="AO230" s="39"/>
      <c r="AP230" s="39"/>
      <c r="AQ230" s="40"/>
      <c r="AR230" s="7"/>
      <c r="AS230" s="26"/>
      <c r="AT230" s="26"/>
      <c r="AU230" s="26"/>
      <c r="AV230" s="26"/>
      <c r="AW230" s="39"/>
      <c r="AX230" s="39"/>
      <c r="AY230" s="39"/>
      <c r="AZ230" s="39"/>
      <c r="BA230" s="39"/>
      <c r="BB230" s="40"/>
      <c r="BC230" s="7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4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</row>
    <row r="231" ht="15.75" customHeight="1">
      <c r="A231" s="26"/>
      <c r="B231" s="26"/>
      <c r="C231" s="26"/>
      <c r="D231" s="3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7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7"/>
      <c r="AH231" s="26"/>
      <c r="AI231" s="26"/>
      <c r="AJ231" s="26"/>
      <c r="AK231" s="26"/>
      <c r="AL231" s="39"/>
      <c r="AM231" s="39"/>
      <c r="AN231" s="39"/>
      <c r="AO231" s="39"/>
      <c r="AP231" s="39"/>
      <c r="AQ231" s="40"/>
      <c r="AR231" s="7"/>
      <c r="AS231" s="26"/>
      <c r="AT231" s="26"/>
      <c r="AU231" s="26"/>
      <c r="AV231" s="26"/>
      <c r="AW231" s="39"/>
      <c r="AX231" s="39"/>
      <c r="AY231" s="39"/>
      <c r="AZ231" s="39"/>
      <c r="BA231" s="39"/>
      <c r="BB231" s="40"/>
      <c r="BC231" s="7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4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</row>
    <row r="232" ht="15.75" customHeight="1">
      <c r="A232" s="26"/>
      <c r="B232" s="26"/>
      <c r="C232" s="26"/>
      <c r="D232" s="38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7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7"/>
      <c r="AH232" s="26"/>
      <c r="AI232" s="26"/>
      <c r="AJ232" s="26"/>
      <c r="AK232" s="26"/>
      <c r="AL232" s="39"/>
      <c r="AM232" s="39"/>
      <c r="AN232" s="39"/>
      <c r="AO232" s="39"/>
      <c r="AP232" s="39"/>
      <c r="AQ232" s="40"/>
      <c r="AR232" s="7"/>
      <c r="AS232" s="26"/>
      <c r="AT232" s="26"/>
      <c r="AU232" s="26"/>
      <c r="AV232" s="26"/>
      <c r="AW232" s="39"/>
      <c r="AX232" s="39"/>
      <c r="AY232" s="39"/>
      <c r="AZ232" s="39"/>
      <c r="BA232" s="39"/>
      <c r="BB232" s="40"/>
      <c r="BC232" s="7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4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</row>
    <row r="233" ht="15.75" customHeight="1">
      <c r="A233" s="26"/>
      <c r="B233" s="26"/>
      <c r="C233" s="26"/>
      <c r="D233" s="38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7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7"/>
      <c r="AH233" s="26"/>
      <c r="AI233" s="26"/>
      <c r="AJ233" s="26"/>
      <c r="AK233" s="26"/>
      <c r="AL233" s="39"/>
      <c r="AM233" s="39"/>
      <c r="AN233" s="39"/>
      <c r="AO233" s="39"/>
      <c r="AP233" s="39"/>
      <c r="AQ233" s="40"/>
      <c r="AR233" s="7"/>
      <c r="AS233" s="26"/>
      <c r="AT233" s="26"/>
      <c r="AU233" s="26"/>
      <c r="AV233" s="26"/>
      <c r="AW233" s="39"/>
      <c r="AX233" s="39"/>
      <c r="AY233" s="39"/>
      <c r="AZ233" s="39"/>
      <c r="BA233" s="39"/>
      <c r="BB233" s="40"/>
      <c r="BC233" s="7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4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</row>
    <row r="234" ht="15.75" customHeight="1">
      <c r="A234" s="26"/>
      <c r="B234" s="26"/>
      <c r="C234" s="26"/>
      <c r="D234" s="38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7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7"/>
      <c r="AH234" s="26"/>
      <c r="AI234" s="26"/>
      <c r="AJ234" s="26"/>
      <c r="AK234" s="26"/>
      <c r="AL234" s="39"/>
      <c r="AM234" s="39"/>
      <c r="AN234" s="39"/>
      <c r="AO234" s="39"/>
      <c r="AP234" s="39"/>
      <c r="AQ234" s="40"/>
      <c r="AR234" s="7"/>
      <c r="AS234" s="26"/>
      <c r="AT234" s="26"/>
      <c r="AU234" s="26"/>
      <c r="AV234" s="26"/>
      <c r="AW234" s="39"/>
      <c r="AX234" s="39"/>
      <c r="AY234" s="39"/>
      <c r="AZ234" s="39"/>
      <c r="BA234" s="39"/>
      <c r="BB234" s="40"/>
      <c r="BC234" s="7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4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</row>
    <row r="235" ht="15.75" customHeight="1">
      <c r="A235" s="26"/>
      <c r="B235" s="26"/>
      <c r="C235" s="26"/>
      <c r="D235" s="38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7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7"/>
      <c r="AH235" s="26"/>
      <c r="AI235" s="26"/>
      <c r="AJ235" s="26"/>
      <c r="AK235" s="26"/>
      <c r="AL235" s="39"/>
      <c r="AM235" s="39"/>
      <c r="AN235" s="39"/>
      <c r="AO235" s="39"/>
      <c r="AP235" s="39"/>
      <c r="AQ235" s="40"/>
      <c r="AR235" s="7"/>
      <c r="AS235" s="26"/>
      <c r="AT235" s="26"/>
      <c r="AU235" s="26"/>
      <c r="AV235" s="26"/>
      <c r="AW235" s="39"/>
      <c r="AX235" s="39"/>
      <c r="AY235" s="39"/>
      <c r="AZ235" s="39"/>
      <c r="BA235" s="39"/>
      <c r="BB235" s="40"/>
      <c r="BC235" s="7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4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</row>
    <row r="236" ht="15.75" customHeight="1">
      <c r="A236" s="26"/>
      <c r="B236" s="26"/>
      <c r="C236" s="26"/>
      <c r="D236" s="38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7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7"/>
      <c r="AH236" s="26"/>
      <c r="AI236" s="26"/>
      <c r="AJ236" s="26"/>
      <c r="AK236" s="26"/>
      <c r="AL236" s="39"/>
      <c r="AM236" s="39"/>
      <c r="AN236" s="39"/>
      <c r="AO236" s="39"/>
      <c r="AP236" s="39"/>
      <c r="AQ236" s="40"/>
      <c r="AR236" s="7"/>
      <c r="AS236" s="26"/>
      <c r="AT236" s="26"/>
      <c r="AU236" s="26"/>
      <c r="AV236" s="26"/>
      <c r="AW236" s="39"/>
      <c r="AX236" s="39"/>
      <c r="AY236" s="39"/>
      <c r="AZ236" s="39"/>
      <c r="BA236" s="39"/>
      <c r="BB236" s="40"/>
      <c r="BC236" s="7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4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</row>
    <row r="237" ht="15.75" customHeight="1">
      <c r="A237" s="26"/>
      <c r="B237" s="26"/>
      <c r="C237" s="26"/>
      <c r="D237" s="38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7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7"/>
      <c r="AH237" s="26"/>
      <c r="AI237" s="26"/>
      <c r="AJ237" s="26"/>
      <c r="AK237" s="26"/>
      <c r="AL237" s="39"/>
      <c r="AM237" s="39"/>
      <c r="AN237" s="39"/>
      <c r="AO237" s="39"/>
      <c r="AP237" s="39"/>
      <c r="AQ237" s="40"/>
      <c r="AR237" s="7"/>
      <c r="AS237" s="26"/>
      <c r="AT237" s="26"/>
      <c r="AU237" s="26"/>
      <c r="AV237" s="26"/>
      <c r="AW237" s="39"/>
      <c r="AX237" s="39"/>
      <c r="AY237" s="39"/>
      <c r="AZ237" s="39"/>
      <c r="BA237" s="39"/>
      <c r="BB237" s="40"/>
      <c r="BC237" s="7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4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</row>
    <row r="238" ht="15.75" customHeight="1">
      <c r="A238" s="26"/>
      <c r="B238" s="26"/>
      <c r="C238" s="26"/>
      <c r="D238" s="38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7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7"/>
      <c r="AH238" s="26"/>
      <c r="AI238" s="26"/>
      <c r="AJ238" s="26"/>
      <c r="AK238" s="26"/>
      <c r="AL238" s="39"/>
      <c r="AM238" s="39"/>
      <c r="AN238" s="39"/>
      <c r="AO238" s="39"/>
      <c r="AP238" s="39"/>
      <c r="AQ238" s="40"/>
      <c r="AR238" s="7"/>
      <c r="AS238" s="26"/>
      <c r="AT238" s="26"/>
      <c r="AU238" s="26"/>
      <c r="AV238" s="26"/>
      <c r="AW238" s="39"/>
      <c r="AX238" s="39"/>
      <c r="AY238" s="39"/>
      <c r="AZ238" s="39"/>
      <c r="BA238" s="39"/>
      <c r="BB238" s="40"/>
      <c r="BC238" s="7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4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</row>
    <row r="239" ht="15.75" customHeight="1">
      <c r="A239" s="26"/>
      <c r="B239" s="26"/>
      <c r="C239" s="26"/>
      <c r="D239" s="38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7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7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7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7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4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</row>
    <row r="240" ht="15.75" customHeight="1">
      <c r="A240" s="26"/>
      <c r="B240" s="26"/>
      <c r="C240" s="26"/>
      <c r="D240" s="38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7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7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7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7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4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</row>
    <row r="241" ht="15.75" customHeight="1">
      <c r="A241" s="26"/>
      <c r="B241" s="26"/>
      <c r="C241" s="26"/>
      <c r="D241" s="38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7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7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7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7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4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</row>
    <row r="242" ht="15.75" customHeight="1">
      <c r="A242" s="26"/>
      <c r="B242" s="26"/>
      <c r="C242" s="26"/>
      <c r="D242" s="38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7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7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7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7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4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</row>
    <row r="243" ht="15.75" customHeight="1">
      <c r="A243" s="26"/>
      <c r="B243" s="26"/>
      <c r="C243" s="26"/>
      <c r="D243" s="38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7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7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7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7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4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</row>
    <row r="244" ht="15.75" customHeight="1">
      <c r="A244" s="26"/>
      <c r="B244" s="26"/>
      <c r="C244" s="26"/>
      <c r="D244" s="38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7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7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7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7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4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</row>
    <row r="245" ht="15.75" customHeight="1">
      <c r="A245" s="26"/>
      <c r="B245" s="26"/>
      <c r="C245" s="26"/>
      <c r="D245" s="38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7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7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7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7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4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</row>
    <row r="246" ht="15.75" customHeight="1">
      <c r="A246" s="26"/>
      <c r="B246" s="26"/>
      <c r="C246" s="26"/>
      <c r="D246" s="38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7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7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7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7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4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</row>
    <row r="247" ht="15.75" customHeight="1">
      <c r="A247" s="26"/>
      <c r="B247" s="26"/>
      <c r="C247" s="26"/>
      <c r="D247" s="38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7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7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7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7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4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</row>
    <row r="248" ht="15.75" customHeight="1">
      <c r="A248" s="26"/>
      <c r="B248" s="26"/>
      <c r="C248" s="26"/>
      <c r="D248" s="38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7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7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7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7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4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</row>
    <row r="249" ht="15.75" customHeight="1">
      <c r="A249" s="26"/>
      <c r="B249" s="26"/>
      <c r="C249" s="26"/>
      <c r="D249" s="38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7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7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7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7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4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</row>
    <row r="250" ht="15.75" customHeight="1">
      <c r="A250" s="26"/>
      <c r="B250" s="26"/>
      <c r="C250" s="26"/>
      <c r="D250" s="38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7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7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7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7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4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</row>
    <row r="251" ht="15.75" customHeight="1">
      <c r="A251" s="26"/>
      <c r="B251" s="26"/>
      <c r="C251" s="26"/>
      <c r="D251" s="38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7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7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7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7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4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</row>
    <row r="252" ht="15.75" customHeight="1">
      <c r="A252" s="26"/>
      <c r="B252" s="26"/>
      <c r="C252" s="26"/>
      <c r="D252" s="38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7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7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7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7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4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</row>
    <row r="253" ht="15.75" customHeight="1">
      <c r="A253" s="26"/>
      <c r="B253" s="26"/>
      <c r="C253" s="26"/>
      <c r="D253" s="38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7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7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7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7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4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</row>
    <row r="254" ht="15.75" customHeight="1">
      <c r="A254" s="26"/>
      <c r="B254" s="26"/>
      <c r="C254" s="26"/>
      <c r="D254" s="38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7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7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7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7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4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</row>
    <row r="255" ht="15.75" customHeight="1">
      <c r="A255" s="26"/>
      <c r="B255" s="26"/>
      <c r="C255" s="26"/>
      <c r="D255" s="38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7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7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7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7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4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</row>
    <row r="256" ht="15.75" customHeight="1">
      <c r="A256" s="26"/>
      <c r="B256" s="26"/>
      <c r="C256" s="26"/>
      <c r="D256" s="38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7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7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7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7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4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</row>
    <row r="257" ht="15.75" customHeight="1">
      <c r="A257" s="26"/>
      <c r="B257" s="26"/>
      <c r="C257" s="26"/>
      <c r="D257" s="38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7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7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7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7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4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</row>
    <row r="258" ht="15.75" customHeight="1">
      <c r="A258" s="26"/>
      <c r="B258" s="26"/>
      <c r="C258" s="26"/>
      <c r="D258" s="38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7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7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7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7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4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</row>
    <row r="259" ht="15.75" customHeight="1">
      <c r="A259" s="26"/>
      <c r="B259" s="26"/>
      <c r="C259" s="26"/>
      <c r="D259" s="38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7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7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7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7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4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</row>
    <row r="260" ht="15.75" customHeight="1">
      <c r="A260" s="26"/>
      <c r="B260" s="26"/>
      <c r="C260" s="26"/>
      <c r="D260" s="38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7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7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7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7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4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</row>
    <row r="261" ht="15.75" customHeight="1">
      <c r="A261" s="26"/>
      <c r="B261" s="26"/>
      <c r="C261" s="26"/>
      <c r="D261" s="38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7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7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7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7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4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</row>
    <row r="262" ht="15.75" customHeight="1">
      <c r="A262" s="26"/>
      <c r="B262" s="26"/>
      <c r="C262" s="26"/>
      <c r="D262" s="3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7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7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7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7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4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</row>
    <row r="263" ht="15.75" customHeight="1">
      <c r="A263" s="26"/>
      <c r="B263" s="26"/>
      <c r="C263" s="26"/>
      <c r="D263" s="38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7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7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7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7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4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</row>
    <row r="264" ht="15.75" customHeight="1">
      <c r="A264" s="26"/>
      <c r="B264" s="26"/>
      <c r="C264" s="26"/>
      <c r="D264" s="38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7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7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7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7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4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</row>
    <row r="265" ht="15.75" customHeight="1">
      <c r="A265" s="26"/>
      <c r="B265" s="26"/>
      <c r="C265" s="26"/>
      <c r="D265" s="38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7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7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7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7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4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</row>
    <row r="266" ht="15.75" customHeight="1">
      <c r="A266" s="26"/>
      <c r="B266" s="26"/>
      <c r="C266" s="26"/>
      <c r="D266" s="38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7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7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7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7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4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</row>
    <row r="267" ht="15.75" customHeight="1">
      <c r="A267" s="26"/>
      <c r="B267" s="26"/>
      <c r="C267" s="26"/>
      <c r="D267" s="38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7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7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7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7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4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</row>
    <row r="268" ht="15.75" customHeight="1">
      <c r="A268" s="26"/>
      <c r="B268" s="26"/>
      <c r="C268" s="26"/>
      <c r="D268" s="38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7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7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7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7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4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</row>
    <row r="269" ht="15.75" customHeight="1">
      <c r="A269" s="26"/>
      <c r="B269" s="26"/>
      <c r="C269" s="26"/>
      <c r="D269" s="38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7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7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7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7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4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</row>
    <row r="270" ht="15.75" customHeight="1">
      <c r="A270" s="26"/>
      <c r="B270" s="26"/>
      <c r="C270" s="26"/>
      <c r="D270" s="38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7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7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7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7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4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</row>
    <row r="271" ht="15.75" customHeight="1">
      <c r="A271" s="26"/>
      <c r="B271" s="26"/>
      <c r="C271" s="26"/>
      <c r="D271" s="38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7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7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7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7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4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</row>
    <row r="272" ht="15.75" customHeight="1">
      <c r="A272" s="26"/>
      <c r="B272" s="26"/>
      <c r="C272" s="26"/>
      <c r="D272" s="3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7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7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7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7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4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</row>
    <row r="273" ht="15.75" customHeight="1">
      <c r="A273" s="26"/>
      <c r="B273" s="26"/>
      <c r="C273" s="26"/>
      <c r="D273" s="38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7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7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7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7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4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</row>
    <row r="274" ht="15.75" customHeight="1">
      <c r="A274" s="26"/>
      <c r="B274" s="26"/>
      <c r="C274" s="26"/>
      <c r="D274" s="38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7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7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7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7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4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</row>
    <row r="275" ht="15.75" customHeight="1">
      <c r="A275" s="26"/>
      <c r="B275" s="26"/>
      <c r="C275" s="26"/>
      <c r="D275" s="3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7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7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7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7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4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</row>
    <row r="276" ht="15.75" customHeight="1">
      <c r="A276" s="26"/>
      <c r="B276" s="26"/>
      <c r="C276" s="26"/>
      <c r="D276" s="38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7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7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7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7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4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</row>
    <row r="277" ht="15.75" customHeight="1">
      <c r="A277" s="26"/>
      <c r="B277" s="26"/>
      <c r="C277" s="26"/>
      <c r="D277" s="38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7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7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7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7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4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</row>
    <row r="278" ht="15.75" customHeight="1">
      <c r="A278" s="26"/>
      <c r="B278" s="26"/>
      <c r="C278" s="26"/>
      <c r="D278" s="38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7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7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7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7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4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</row>
    <row r="279" ht="15.75" customHeight="1">
      <c r="A279" s="26"/>
      <c r="B279" s="26"/>
      <c r="C279" s="26"/>
      <c r="D279" s="38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7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7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7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7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4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</row>
    <row r="280" ht="15.75" customHeight="1">
      <c r="A280" s="26"/>
      <c r="B280" s="26"/>
      <c r="C280" s="26"/>
      <c r="D280" s="38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7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7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7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7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4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</row>
    <row r="281" ht="15.75" customHeight="1">
      <c r="A281" s="26"/>
      <c r="B281" s="26"/>
      <c r="C281" s="26"/>
      <c r="D281" s="38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7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7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7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7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4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</row>
    <row r="282" ht="15.75" customHeight="1">
      <c r="A282" s="26"/>
      <c r="B282" s="26"/>
      <c r="C282" s="26"/>
      <c r="D282" s="38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7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7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7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7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4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</row>
    <row r="283" ht="15.75" customHeight="1">
      <c r="A283" s="26"/>
      <c r="B283" s="26"/>
      <c r="C283" s="26"/>
      <c r="D283" s="38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7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7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7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7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4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</row>
    <row r="284" ht="15.75" customHeight="1">
      <c r="A284" s="26"/>
      <c r="B284" s="26"/>
      <c r="C284" s="26"/>
      <c r="D284" s="38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7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7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7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7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4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</row>
    <row r="285" ht="15.75" customHeight="1">
      <c r="A285" s="26"/>
      <c r="B285" s="26"/>
      <c r="C285" s="26"/>
      <c r="D285" s="38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7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7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7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7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4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</row>
    <row r="286" ht="15.75" customHeight="1">
      <c r="A286" s="26"/>
      <c r="B286" s="26"/>
      <c r="C286" s="26"/>
      <c r="D286" s="38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7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7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7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7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4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</row>
    <row r="287" ht="15.75" customHeight="1">
      <c r="A287" s="26"/>
      <c r="B287" s="26"/>
      <c r="C287" s="26"/>
      <c r="D287" s="38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7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7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7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7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4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</row>
    <row r="288" ht="15.75" customHeight="1">
      <c r="A288" s="26"/>
      <c r="B288" s="26"/>
      <c r="C288" s="26"/>
      <c r="D288" s="38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7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7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7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7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4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</row>
    <row r="289" ht="15.75" customHeight="1">
      <c r="A289" s="26"/>
      <c r="B289" s="26"/>
      <c r="C289" s="26"/>
      <c r="D289" s="3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7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7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7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7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4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</row>
    <row r="290" ht="15.75" customHeight="1">
      <c r="A290" s="26"/>
      <c r="B290" s="26"/>
      <c r="C290" s="26"/>
      <c r="D290" s="3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7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7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7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7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4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</row>
    <row r="291" ht="15.75" customHeight="1">
      <c r="A291" s="26"/>
      <c r="B291" s="26"/>
      <c r="C291" s="26"/>
      <c r="D291" s="38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7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7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7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7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4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</row>
    <row r="292" ht="15.75" customHeight="1">
      <c r="A292" s="26"/>
      <c r="B292" s="26"/>
      <c r="C292" s="26"/>
      <c r="D292" s="3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7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7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7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7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4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</row>
    <row r="293" ht="15.75" customHeight="1">
      <c r="A293" s="26"/>
      <c r="B293" s="26"/>
      <c r="C293" s="26"/>
      <c r="D293" s="38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7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7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7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7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4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</row>
    <row r="294" ht="15.75" customHeight="1">
      <c r="A294" s="26"/>
      <c r="B294" s="26"/>
      <c r="C294" s="26"/>
      <c r="D294" s="38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7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7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7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7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4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</row>
    <row r="295" ht="15.75" customHeight="1">
      <c r="A295" s="26"/>
      <c r="B295" s="26"/>
      <c r="C295" s="26"/>
      <c r="D295" s="38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7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7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7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7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4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</row>
    <row r="296" ht="15.75" customHeight="1">
      <c r="A296" s="26"/>
      <c r="B296" s="26"/>
      <c r="C296" s="26"/>
      <c r="D296" s="38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7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7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7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7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4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</row>
    <row r="297" ht="15.75" customHeight="1">
      <c r="A297" s="26"/>
      <c r="B297" s="26"/>
      <c r="C297" s="26"/>
      <c r="D297" s="38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7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7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7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7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4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</row>
    <row r="298" ht="15.75" customHeight="1">
      <c r="A298" s="26"/>
      <c r="B298" s="26"/>
      <c r="C298" s="26"/>
      <c r="D298" s="38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7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7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7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7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4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</row>
    <row r="299" ht="15.75" customHeight="1">
      <c r="A299" s="26"/>
      <c r="B299" s="26"/>
      <c r="C299" s="26"/>
      <c r="D299" s="3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7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7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7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7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4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</row>
    <row r="300" ht="15.75" customHeight="1">
      <c r="A300" s="26"/>
      <c r="B300" s="26"/>
      <c r="C300" s="26"/>
      <c r="D300" s="38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7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7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7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7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4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</row>
    <row r="301" ht="15.75" customHeight="1">
      <c r="A301" s="26"/>
      <c r="B301" s="26"/>
      <c r="C301" s="26"/>
      <c r="D301" s="38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7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7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7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7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4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</row>
    <row r="302" ht="15.75" customHeight="1">
      <c r="A302" s="26"/>
      <c r="B302" s="26"/>
      <c r="C302" s="26"/>
      <c r="D302" s="38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7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7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7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7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4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</row>
    <row r="303" ht="15.75" customHeight="1">
      <c r="A303" s="26"/>
      <c r="B303" s="26"/>
      <c r="C303" s="26"/>
      <c r="D303" s="38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7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7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7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7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4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</row>
    <row r="304" ht="15.75" customHeight="1">
      <c r="A304" s="26"/>
      <c r="B304" s="26"/>
      <c r="C304" s="26"/>
      <c r="D304" s="3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7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7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7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7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4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</row>
    <row r="305" ht="15.75" customHeight="1">
      <c r="A305" s="26"/>
      <c r="B305" s="26"/>
      <c r="C305" s="26"/>
      <c r="D305" s="38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7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7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7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7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4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</row>
    <row r="306" ht="15.75" customHeight="1">
      <c r="A306" s="26"/>
      <c r="B306" s="26"/>
      <c r="C306" s="26"/>
      <c r="D306" s="38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7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7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7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7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4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</row>
    <row r="307" ht="15.75" customHeight="1">
      <c r="A307" s="26"/>
      <c r="B307" s="26"/>
      <c r="C307" s="26"/>
      <c r="D307" s="38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7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7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7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7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4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</row>
    <row r="308" ht="15.75" customHeight="1">
      <c r="A308" s="26"/>
      <c r="B308" s="26"/>
      <c r="C308" s="26"/>
      <c r="D308" s="38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7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7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7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7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4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</row>
    <row r="309" ht="15.75" customHeight="1">
      <c r="A309" s="26"/>
      <c r="B309" s="26"/>
      <c r="C309" s="26"/>
      <c r="D309" s="38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7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7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7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7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4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</row>
    <row r="310" ht="15.75" customHeight="1">
      <c r="A310" s="26"/>
      <c r="B310" s="26"/>
      <c r="C310" s="26"/>
      <c r="D310" s="38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7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7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7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7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4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</row>
    <row r="311" ht="15.75" customHeight="1">
      <c r="A311" s="26"/>
      <c r="B311" s="26"/>
      <c r="C311" s="26"/>
      <c r="D311" s="38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7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7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7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7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4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</row>
    <row r="312" ht="15.75" customHeight="1">
      <c r="A312" s="26"/>
      <c r="B312" s="26"/>
      <c r="C312" s="26"/>
      <c r="D312" s="38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7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7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7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7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4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</row>
    <row r="313" ht="15.75" customHeight="1">
      <c r="A313" s="26"/>
      <c r="B313" s="26"/>
      <c r="C313" s="26"/>
      <c r="D313" s="3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7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7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7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7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4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</row>
    <row r="314" ht="15.75" customHeight="1">
      <c r="A314" s="26"/>
      <c r="B314" s="26"/>
      <c r="C314" s="26"/>
      <c r="D314" s="38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7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7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7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7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4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</row>
    <row r="315" ht="15.75" customHeight="1">
      <c r="A315" s="26"/>
      <c r="B315" s="26"/>
      <c r="C315" s="26"/>
      <c r="D315" s="38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7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7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7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7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4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</row>
    <row r="316" ht="15.75" customHeight="1">
      <c r="A316" s="26"/>
      <c r="B316" s="26"/>
      <c r="C316" s="26"/>
      <c r="D316" s="38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7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7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7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7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4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</row>
    <row r="317" ht="15.75" customHeight="1">
      <c r="A317" s="26"/>
      <c r="B317" s="26"/>
      <c r="C317" s="26"/>
      <c r="D317" s="3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7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7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7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7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4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</row>
    <row r="318" ht="15.75" customHeight="1">
      <c r="A318" s="26"/>
      <c r="B318" s="26"/>
      <c r="C318" s="26"/>
      <c r="D318" s="38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7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7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7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7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4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</row>
    <row r="319" ht="15.75" customHeight="1">
      <c r="A319" s="26"/>
      <c r="B319" s="26"/>
      <c r="C319" s="26"/>
      <c r="D319" s="38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7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7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7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7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4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</row>
    <row r="320" ht="15.75" customHeight="1">
      <c r="A320" s="26"/>
      <c r="B320" s="26"/>
      <c r="C320" s="26"/>
      <c r="D320" s="38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7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7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7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7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4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</row>
    <row r="321" ht="15.75" customHeight="1">
      <c r="A321" s="26"/>
      <c r="B321" s="26"/>
      <c r="C321" s="26"/>
      <c r="D321" s="38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7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7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7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7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4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</row>
    <row r="322" ht="15.75" customHeight="1">
      <c r="A322" s="26"/>
      <c r="B322" s="26"/>
      <c r="C322" s="26"/>
      <c r="D322" s="38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7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7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7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7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4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50"/>
    <mergeCell ref="L1:U1"/>
    <mergeCell ref="V1:V322"/>
    <mergeCell ref="AG1:AG322"/>
    <mergeCell ref="AR1:AR322"/>
    <mergeCell ref="BC1:BC322"/>
    <mergeCell ref="L2:U2"/>
    <mergeCell ref="AS2:BB2"/>
    <mergeCell ref="AS3:BB3"/>
    <mergeCell ref="AH1:AQ1"/>
    <mergeCell ref="AS1:BB1"/>
    <mergeCell ref="BD1:BM1"/>
    <mergeCell ref="BN1:BN33"/>
    <mergeCell ref="AH2:AQ2"/>
    <mergeCell ref="BD2:BM2"/>
    <mergeCell ref="AH3:AQ3"/>
    <mergeCell ref="BD3:BM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22.13"/>
    <col customWidth="1" min="3" max="3" width="50.38"/>
    <col customWidth="1" min="4" max="4" width="35.38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2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4.38"/>
    <col customWidth="1" min="26" max="26" width="28.38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3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35.13"/>
    <col customWidth="1" min="48" max="48" width="31.0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38.25"/>
    <col customWidth="1" min="59" max="59" width="27.0"/>
    <col customWidth="1" min="62" max="62" width="21.13"/>
    <col customWidth="1" min="64" max="64" width="18.5"/>
    <col customWidth="1" min="67" max="67" width="11.13"/>
    <col customWidth="1" min="68" max="68" width="19.38"/>
    <col customWidth="1" min="69" max="69" width="39.0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1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6" t="s">
        <v>452</v>
      </c>
      <c r="B2" s="2"/>
      <c r="C2" s="2"/>
      <c r="D2" s="2"/>
      <c r="E2" s="2"/>
      <c r="F2" s="2"/>
      <c r="G2" s="2"/>
      <c r="H2" s="2"/>
      <c r="I2" s="2"/>
      <c r="J2" s="3"/>
      <c r="K2" s="7"/>
      <c r="L2" s="6" t="s">
        <v>452</v>
      </c>
      <c r="M2" s="2"/>
      <c r="N2" s="2"/>
      <c r="O2" s="2"/>
      <c r="P2" s="2"/>
      <c r="Q2" s="2"/>
      <c r="R2" s="2"/>
      <c r="S2" s="2"/>
      <c r="T2" s="2"/>
      <c r="U2" s="3"/>
      <c r="V2" s="7"/>
      <c r="W2" s="6" t="s">
        <v>452</v>
      </c>
      <c r="X2" s="2"/>
      <c r="Y2" s="2"/>
      <c r="Z2" s="2"/>
      <c r="AA2" s="2"/>
      <c r="AB2" s="2"/>
      <c r="AC2" s="2"/>
      <c r="AD2" s="2"/>
      <c r="AE2" s="2"/>
      <c r="AF2" s="3"/>
      <c r="AG2" s="7"/>
      <c r="AH2" s="6" t="s">
        <v>452</v>
      </c>
      <c r="AI2" s="2"/>
      <c r="AJ2" s="2"/>
      <c r="AK2" s="2"/>
      <c r="AL2" s="2"/>
      <c r="AM2" s="2"/>
      <c r="AN2" s="2"/>
      <c r="AO2" s="2"/>
      <c r="AP2" s="2"/>
      <c r="AQ2" s="3"/>
      <c r="AR2" s="7"/>
      <c r="AS2" s="6" t="s">
        <v>452</v>
      </c>
      <c r="AT2" s="2"/>
      <c r="AU2" s="2"/>
      <c r="AV2" s="2"/>
      <c r="AW2" s="2"/>
      <c r="AX2" s="2"/>
      <c r="AY2" s="2"/>
      <c r="AZ2" s="2"/>
      <c r="BA2" s="2"/>
      <c r="BB2" s="3"/>
      <c r="BC2" s="7"/>
      <c r="BD2" s="6" t="s">
        <v>452</v>
      </c>
      <c r="BE2" s="2"/>
      <c r="BF2" s="2"/>
      <c r="BG2" s="2"/>
      <c r="BH2" s="2"/>
      <c r="BI2" s="2"/>
      <c r="BJ2" s="2"/>
      <c r="BK2" s="2"/>
      <c r="BL2" s="2"/>
      <c r="BM2" s="3"/>
      <c r="BN2" s="7"/>
      <c r="BO2" s="6" t="s">
        <v>452</v>
      </c>
      <c r="BP2" s="2"/>
      <c r="BQ2" s="2"/>
      <c r="BR2" s="2"/>
      <c r="BS2" s="2"/>
      <c r="BT2" s="2"/>
      <c r="BU2" s="2"/>
      <c r="BV2" s="2"/>
      <c r="BW2" s="2"/>
      <c r="BX2" s="3"/>
    </row>
    <row r="3" ht="15.75" customHeight="1">
      <c r="A3" s="6" t="s">
        <v>3</v>
      </c>
      <c r="B3" s="2"/>
      <c r="C3" s="2"/>
      <c r="D3" s="2"/>
      <c r="E3" s="2"/>
      <c r="F3" s="2"/>
      <c r="G3" s="2"/>
      <c r="H3" s="2"/>
      <c r="I3" s="2"/>
      <c r="J3" s="3"/>
      <c r="K3" s="7"/>
      <c r="L3" s="6" t="s">
        <v>4</v>
      </c>
      <c r="M3" s="2"/>
      <c r="N3" s="2"/>
      <c r="O3" s="2"/>
      <c r="P3" s="2"/>
      <c r="Q3" s="2"/>
      <c r="R3" s="2"/>
      <c r="S3" s="2"/>
      <c r="T3" s="2"/>
      <c r="U3" s="3"/>
      <c r="V3" s="7"/>
      <c r="W3" s="6" t="s">
        <v>5</v>
      </c>
      <c r="X3" s="2"/>
      <c r="Y3" s="2"/>
      <c r="Z3" s="2"/>
      <c r="AA3" s="2"/>
      <c r="AB3" s="2"/>
      <c r="AC3" s="2"/>
      <c r="AD3" s="2"/>
      <c r="AE3" s="2"/>
      <c r="AF3" s="3"/>
      <c r="AG3" s="7"/>
      <c r="AH3" s="8" t="s">
        <v>6</v>
      </c>
      <c r="AI3" s="9"/>
      <c r="AJ3" s="9"/>
      <c r="AK3" s="9"/>
      <c r="AL3" s="9"/>
      <c r="AM3" s="9"/>
      <c r="AN3" s="9"/>
      <c r="AO3" s="9"/>
      <c r="AP3" s="9"/>
      <c r="AQ3" s="10"/>
      <c r="AR3" s="7"/>
      <c r="AS3" s="8" t="s">
        <v>7</v>
      </c>
      <c r="AT3" s="9"/>
      <c r="AU3" s="9"/>
      <c r="AV3" s="9"/>
      <c r="AW3" s="9"/>
      <c r="AX3" s="9"/>
      <c r="AY3" s="9"/>
      <c r="AZ3" s="9"/>
      <c r="BA3" s="9"/>
      <c r="BB3" s="10"/>
      <c r="BC3" s="7"/>
      <c r="BD3" s="8" t="s">
        <v>8</v>
      </c>
      <c r="BE3" s="9"/>
      <c r="BF3" s="9"/>
      <c r="BG3" s="9"/>
      <c r="BH3" s="9"/>
      <c r="BI3" s="9"/>
      <c r="BJ3" s="9"/>
      <c r="BK3" s="9"/>
      <c r="BL3" s="9"/>
      <c r="BM3" s="10"/>
      <c r="BN3" s="7"/>
      <c r="BO3" s="6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1" t="s">
        <v>10</v>
      </c>
      <c r="B4" s="12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7"/>
      <c r="L4" s="11" t="s">
        <v>10</v>
      </c>
      <c r="M4" s="12" t="s">
        <v>11</v>
      </c>
      <c r="N4" s="11" t="s">
        <v>12</v>
      </c>
      <c r="O4" s="11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7"/>
      <c r="W4" s="11" t="s">
        <v>10</v>
      </c>
      <c r="X4" s="12" t="s">
        <v>11</v>
      </c>
      <c r="Y4" s="11" t="s">
        <v>12</v>
      </c>
      <c r="Z4" s="11" t="s">
        <v>13</v>
      </c>
      <c r="AA4" s="13" t="s">
        <v>14</v>
      </c>
      <c r="AB4" s="13" t="s">
        <v>15</v>
      </c>
      <c r="AC4" s="13" t="s">
        <v>16</v>
      </c>
      <c r="AD4" s="13" t="s">
        <v>17</v>
      </c>
      <c r="AE4" s="13" t="s">
        <v>18</v>
      </c>
      <c r="AF4" s="13" t="s">
        <v>19</v>
      </c>
      <c r="AG4" s="7"/>
      <c r="AH4" s="11" t="s">
        <v>10</v>
      </c>
      <c r="AI4" s="12" t="s">
        <v>11</v>
      </c>
      <c r="AJ4" s="11" t="s">
        <v>12</v>
      </c>
      <c r="AK4" s="11" t="s">
        <v>13</v>
      </c>
      <c r="AL4" s="13" t="s">
        <v>14</v>
      </c>
      <c r="AM4" s="13" t="s">
        <v>15</v>
      </c>
      <c r="AN4" s="13" t="s">
        <v>16</v>
      </c>
      <c r="AO4" s="13" t="s">
        <v>17</v>
      </c>
      <c r="AP4" s="13" t="s">
        <v>18</v>
      </c>
      <c r="AQ4" s="13" t="s">
        <v>19</v>
      </c>
      <c r="AR4" s="7"/>
      <c r="AS4" s="11" t="s">
        <v>10</v>
      </c>
      <c r="AT4" s="12" t="s">
        <v>11</v>
      </c>
      <c r="AU4" s="11" t="s">
        <v>12</v>
      </c>
      <c r="AV4" s="11" t="s">
        <v>13</v>
      </c>
      <c r="AW4" s="13" t="s">
        <v>14</v>
      </c>
      <c r="AX4" s="13" t="s">
        <v>15</v>
      </c>
      <c r="AY4" s="13" t="s">
        <v>16</v>
      </c>
      <c r="AZ4" s="13" t="s">
        <v>17</v>
      </c>
      <c r="BA4" s="13" t="s">
        <v>18</v>
      </c>
      <c r="BB4" s="13" t="s">
        <v>19</v>
      </c>
      <c r="BC4" s="7"/>
      <c r="BD4" s="11" t="s">
        <v>10</v>
      </c>
      <c r="BE4" s="12" t="s">
        <v>11</v>
      </c>
      <c r="BF4" s="11" t="s">
        <v>12</v>
      </c>
      <c r="BG4" s="11" t="s">
        <v>13</v>
      </c>
      <c r="BH4" s="13" t="s">
        <v>14</v>
      </c>
      <c r="BI4" s="13" t="s">
        <v>15</v>
      </c>
      <c r="BJ4" s="13" t="s">
        <v>16</v>
      </c>
      <c r="BK4" s="13" t="s">
        <v>17</v>
      </c>
      <c r="BL4" s="13" t="s">
        <v>18</v>
      </c>
      <c r="BM4" s="14" t="s">
        <v>19</v>
      </c>
      <c r="BN4" s="7"/>
      <c r="BO4" s="15" t="s">
        <v>10</v>
      </c>
      <c r="BP4" s="12" t="s">
        <v>11</v>
      </c>
      <c r="BQ4" s="11" t="s">
        <v>12</v>
      </c>
      <c r="BR4" s="11" t="s">
        <v>13</v>
      </c>
      <c r="BS4" s="13" t="s">
        <v>14</v>
      </c>
      <c r="BT4" s="13" t="s">
        <v>15</v>
      </c>
      <c r="BU4" s="13" t="s">
        <v>16</v>
      </c>
      <c r="BV4" s="13" t="s">
        <v>17</v>
      </c>
      <c r="BW4" s="13" t="s">
        <v>18</v>
      </c>
      <c r="BX4" s="13" t="s">
        <v>19</v>
      </c>
    </row>
    <row r="5" ht="15.75" customHeight="1">
      <c r="A5" s="16">
        <v>1.0</v>
      </c>
      <c r="B5" s="17">
        <v>2.216010001E9</v>
      </c>
      <c r="C5" s="16" t="s">
        <v>1645</v>
      </c>
      <c r="D5" s="18" t="s">
        <v>1646</v>
      </c>
      <c r="E5" s="19">
        <v>0.0</v>
      </c>
      <c r="F5" s="19">
        <v>1.0</v>
      </c>
      <c r="G5" s="19">
        <v>2.0</v>
      </c>
      <c r="H5" s="19">
        <v>0.0</v>
      </c>
      <c r="I5" s="19" t="s">
        <v>22</v>
      </c>
      <c r="J5" s="20">
        <f t="shared" ref="J5:J16" si="1">sum(E5:H5)</f>
        <v>3</v>
      </c>
      <c r="K5" s="7"/>
      <c r="L5" s="16">
        <v>1.0</v>
      </c>
      <c r="M5" s="17">
        <v>2.216010001E9</v>
      </c>
      <c r="N5" s="16" t="s">
        <v>72</v>
      </c>
      <c r="O5" s="18" t="s">
        <v>1647</v>
      </c>
      <c r="P5" s="21">
        <v>2.0</v>
      </c>
      <c r="Q5" s="21">
        <v>3.0</v>
      </c>
      <c r="R5" s="21">
        <v>3.0</v>
      </c>
      <c r="S5" s="21">
        <v>2.0</v>
      </c>
      <c r="T5" s="21" t="s">
        <v>23</v>
      </c>
      <c r="U5" s="22">
        <f t="shared" ref="U5:U96" si="2">sum(P5:S5)</f>
        <v>10</v>
      </c>
      <c r="V5" s="7"/>
      <c r="W5" s="41">
        <v>1.0</v>
      </c>
      <c r="X5" s="42">
        <v>2.216010001E9</v>
      </c>
      <c r="Y5" s="41" t="s">
        <v>72</v>
      </c>
      <c r="Z5" s="43" t="s">
        <v>1648</v>
      </c>
      <c r="AA5" s="21">
        <v>2.0</v>
      </c>
      <c r="AB5" s="21">
        <v>3.0</v>
      </c>
      <c r="AC5" s="21">
        <v>3.0</v>
      </c>
      <c r="AD5" s="21">
        <v>4.0</v>
      </c>
      <c r="AE5" s="21" t="s">
        <v>23</v>
      </c>
      <c r="AF5" s="22">
        <f t="shared" ref="AF5:AF17" si="3">sum(AA5:AD5)</f>
        <v>12</v>
      </c>
      <c r="AG5" s="7"/>
      <c r="AH5" s="41">
        <v>1.0</v>
      </c>
      <c r="AI5" s="42">
        <v>2.216010001E9</v>
      </c>
      <c r="AJ5" s="41" t="s">
        <v>72</v>
      </c>
      <c r="AK5" s="43" t="s">
        <v>1649</v>
      </c>
      <c r="AL5" s="21">
        <v>3.0</v>
      </c>
      <c r="AM5" s="21">
        <v>4.0</v>
      </c>
      <c r="AN5" s="21">
        <v>6.0</v>
      </c>
      <c r="AO5" s="21">
        <v>7.0</v>
      </c>
      <c r="AP5" s="21" t="s">
        <v>22</v>
      </c>
      <c r="AQ5" s="22">
        <f t="shared" ref="AQ5:AQ96" si="4">sum(AL5:AO5)</f>
        <v>20</v>
      </c>
      <c r="AR5" s="7"/>
      <c r="AS5" s="41">
        <v>1.0</v>
      </c>
      <c r="AT5" s="42">
        <v>2.216010001E9</v>
      </c>
      <c r="AU5" s="41" t="s">
        <v>72</v>
      </c>
      <c r="AV5" s="43" t="s">
        <v>1650</v>
      </c>
      <c r="AW5" s="19">
        <v>6.0</v>
      </c>
      <c r="AX5" s="19">
        <v>7.0</v>
      </c>
      <c r="AY5" s="19">
        <v>5.0</v>
      </c>
      <c r="AZ5" s="19">
        <v>7.0</v>
      </c>
      <c r="BA5" s="19" t="s">
        <v>22</v>
      </c>
      <c r="BB5" s="20">
        <v>25.0</v>
      </c>
      <c r="BC5" s="7"/>
      <c r="BD5" s="41">
        <v>1.0</v>
      </c>
      <c r="BE5" s="42">
        <v>2.216010001E9</v>
      </c>
      <c r="BF5" s="41" t="s">
        <v>72</v>
      </c>
      <c r="BG5" s="43" t="s">
        <v>1651</v>
      </c>
      <c r="BH5" s="21">
        <v>8.0</v>
      </c>
      <c r="BI5" s="21">
        <v>7.0</v>
      </c>
      <c r="BJ5" s="21">
        <v>6.0</v>
      </c>
      <c r="BK5" s="21">
        <v>7.0</v>
      </c>
      <c r="BL5" s="21" t="s">
        <v>24</v>
      </c>
      <c r="BM5" s="22">
        <f t="shared" ref="BM5:BM96" si="5">sum(BH5:BL5)</f>
        <v>28</v>
      </c>
      <c r="BN5" s="7"/>
      <c r="BO5" s="41">
        <v>1.0</v>
      </c>
      <c r="BP5" s="42">
        <v>2.216010001E9</v>
      </c>
      <c r="BQ5" s="41" t="s">
        <v>72</v>
      </c>
      <c r="BR5" s="43" t="s">
        <v>1652</v>
      </c>
      <c r="BS5" s="21">
        <v>9.0</v>
      </c>
      <c r="BT5" s="21">
        <v>7.0</v>
      </c>
      <c r="BU5" s="21">
        <v>7.0</v>
      </c>
      <c r="BV5" s="21">
        <v>7.0</v>
      </c>
      <c r="BW5" s="21" t="s">
        <v>24</v>
      </c>
      <c r="BX5" s="22">
        <f t="shared" ref="BX5:BX96" si="6">sum(BS5:BW5)</f>
        <v>30</v>
      </c>
    </row>
    <row r="6" ht="15.75" customHeight="1">
      <c r="A6" s="16">
        <v>2.0</v>
      </c>
      <c r="B6" s="17">
        <v>2.216010002E9</v>
      </c>
      <c r="C6" s="16" t="s">
        <v>1653</v>
      </c>
      <c r="D6" s="18" t="s">
        <v>1646</v>
      </c>
      <c r="E6" s="19">
        <v>1.0</v>
      </c>
      <c r="F6" s="19">
        <v>0.0</v>
      </c>
      <c r="G6" s="19">
        <v>2.0</v>
      </c>
      <c r="H6" s="19">
        <v>1.0</v>
      </c>
      <c r="I6" s="19" t="s">
        <v>22</v>
      </c>
      <c r="J6" s="20">
        <f t="shared" si="1"/>
        <v>4</v>
      </c>
      <c r="K6" s="7"/>
      <c r="L6" s="16">
        <v>2.0</v>
      </c>
      <c r="M6" s="17">
        <v>2.216010002E9</v>
      </c>
      <c r="N6" s="16" t="s">
        <v>75</v>
      </c>
      <c r="O6" s="18" t="s">
        <v>1654</v>
      </c>
      <c r="P6" s="21">
        <v>3.0</v>
      </c>
      <c r="Q6" s="21">
        <v>2.0</v>
      </c>
      <c r="R6" s="21">
        <v>2.0</v>
      </c>
      <c r="S6" s="21">
        <v>2.0</v>
      </c>
      <c r="T6" s="21" t="s">
        <v>23</v>
      </c>
      <c r="U6" s="22">
        <f t="shared" si="2"/>
        <v>9</v>
      </c>
      <c r="V6" s="7"/>
      <c r="W6" s="41">
        <v>2.0</v>
      </c>
      <c r="X6" s="42">
        <v>2.216010002E9</v>
      </c>
      <c r="Y6" s="41" t="s">
        <v>75</v>
      </c>
      <c r="Z6" s="43" t="s">
        <v>1655</v>
      </c>
      <c r="AA6" s="21">
        <v>3.0</v>
      </c>
      <c r="AB6" s="21">
        <v>4.0</v>
      </c>
      <c r="AC6" s="21">
        <v>2.0</v>
      </c>
      <c r="AD6" s="21">
        <v>4.0</v>
      </c>
      <c r="AE6" s="21" t="s">
        <v>23</v>
      </c>
      <c r="AF6" s="22">
        <f t="shared" si="3"/>
        <v>13</v>
      </c>
      <c r="AG6" s="7"/>
      <c r="AH6" s="41">
        <v>2.0</v>
      </c>
      <c r="AI6" s="42">
        <v>2.216010002E9</v>
      </c>
      <c r="AJ6" s="41" t="s">
        <v>75</v>
      </c>
      <c r="AK6" s="43" t="s">
        <v>1656</v>
      </c>
      <c r="AL6" s="21">
        <v>4.0</v>
      </c>
      <c r="AM6" s="21">
        <v>5.0</v>
      </c>
      <c r="AN6" s="21">
        <v>4.0</v>
      </c>
      <c r="AO6" s="21">
        <v>5.0</v>
      </c>
      <c r="AP6" s="21" t="s">
        <v>22</v>
      </c>
      <c r="AQ6" s="22">
        <f t="shared" si="4"/>
        <v>18</v>
      </c>
      <c r="AR6" s="7"/>
      <c r="AS6" s="41">
        <v>2.0</v>
      </c>
      <c r="AT6" s="42">
        <v>2.216010002E9</v>
      </c>
      <c r="AU6" s="41" t="s">
        <v>75</v>
      </c>
      <c r="AV6" s="43" t="s">
        <v>1657</v>
      </c>
      <c r="AW6" s="19">
        <v>7.0</v>
      </c>
      <c r="AX6" s="19">
        <v>6.0</v>
      </c>
      <c r="AY6" s="19">
        <v>4.0</v>
      </c>
      <c r="AZ6" s="19">
        <v>6.0</v>
      </c>
      <c r="BA6" s="19" t="s">
        <v>22</v>
      </c>
      <c r="BB6" s="20">
        <v>23.0</v>
      </c>
      <c r="BC6" s="7"/>
      <c r="BD6" s="41">
        <v>2.0</v>
      </c>
      <c r="BE6" s="42">
        <v>2.216010002E9</v>
      </c>
      <c r="BF6" s="41" t="s">
        <v>75</v>
      </c>
      <c r="BG6" s="43" t="s">
        <v>1658</v>
      </c>
      <c r="BH6" s="21">
        <v>7.0</v>
      </c>
      <c r="BI6" s="21">
        <v>7.0</v>
      </c>
      <c r="BJ6" s="21">
        <v>5.0</v>
      </c>
      <c r="BK6" s="21">
        <v>8.0</v>
      </c>
      <c r="BL6" s="21" t="s">
        <v>24</v>
      </c>
      <c r="BM6" s="22">
        <f t="shared" si="5"/>
        <v>27</v>
      </c>
      <c r="BN6" s="7"/>
      <c r="BO6" s="41">
        <v>2.0</v>
      </c>
      <c r="BP6" s="42">
        <v>2.216010002E9</v>
      </c>
      <c r="BQ6" s="41" t="s">
        <v>75</v>
      </c>
      <c r="BR6" s="43" t="s">
        <v>1659</v>
      </c>
      <c r="BS6" s="21">
        <v>8.0</v>
      </c>
      <c r="BT6" s="21">
        <v>7.0</v>
      </c>
      <c r="BU6" s="21">
        <v>7.0</v>
      </c>
      <c r="BV6" s="21">
        <v>9.0</v>
      </c>
      <c r="BW6" s="21" t="s">
        <v>24</v>
      </c>
      <c r="BX6" s="22">
        <f t="shared" si="6"/>
        <v>31</v>
      </c>
    </row>
    <row r="7" ht="15.75" customHeight="1">
      <c r="A7" s="16">
        <v>3.0</v>
      </c>
      <c r="B7" s="17">
        <v>2.216010003E9</v>
      </c>
      <c r="C7" s="16" t="s">
        <v>1660</v>
      </c>
      <c r="D7" s="18" t="s">
        <v>1646</v>
      </c>
      <c r="E7" s="19">
        <v>0.0</v>
      </c>
      <c r="F7" s="19">
        <v>2.0</v>
      </c>
      <c r="G7" s="19">
        <v>2.0</v>
      </c>
      <c r="H7" s="19">
        <v>1.0</v>
      </c>
      <c r="I7" s="19" t="s">
        <v>22</v>
      </c>
      <c r="J7" s="20">
        <f t="shared" si="1"/>
        <v>5</v>
      </c>
      <c r="K7" s="7"/>
      <c r="L7" s="16">
        <v>3.0</v>
      </c>
      <c r="M7" s="17">
        <v>2.216010003E9</v>
      </c>
      <c r="N7" s="16" t="s">
        <v>78</v>
      </c>
      <c r="O7" s="18" t="s">
        <v>1661</v>
      </c>
      <c r="P7" s="21">
        <v>2.0</v>
      </c>
      <c r="Q7" s="21">
        <v>3.0</v>
      </c>
      <c r="R7" s="21">
        <v>3.0</v>
      </c>
      <c r="S7" s="21">
        <v>2.0</v>
      </c>
      <c r="T7" s="21" t="s">
        <v>23</v>
      </c>
      <c r="U7" s="22">
        <f t="shared" si="2"/>
        <v>10</v>
      </c>
      <c r="V7" s="7"/>
      <c r="W7" s="41">
        <v>3.0</v>
      </c>
      <c r="X7" s="42">
        <v>2.216010003E9</v>
      </c>
      <c r="Y7" s="41" t="s">
        <v>78</v>
      </c>
      <c r="Z7" s="43" t="s">
        <v>1662</v>
      </c>
      <c r="AA7" s="21">
        <v>2.0</v>
      </c>
      <c r="AB7" s="21">
        <v>3.0</v>
      </c>
      <c r="AC7" s="21">
        <v>3.0</v>
      </c>
      <c r="AD7" s="21">
        <v>4.0</v>
      </c>
      <c r="AE7" s="21" t="s">
        <v>23</v>
      </c>
      <c r="AF7" s="22">
        <f t="shared" si="3"/>
        <v>12</v>
      </c>
      <c r="AG7" s="7"/>
      <c r="AH7" s="41">
        <v>3.0</v>
      </c>
      <c r="AI7" s="42">
        <v>2.216010003E9</v>
      </c>
      <c r="AJ7" s="41" t="s">
        <v>78</v>
      </c>
      <c r="AK7" s="43" t="s">
        <v>1663</v>
      </c>
      <c r="AL7" s="21">
        <v>5.0</v>
      </c>
      <c r="AM7" s="21">
        <v>4.0</v>
      </c>
      <c r="AN7" s="21">
        <v>7.0</v>
      </c>
      <c r="AO7" s="21">
        <v>6.0</v>
      </c>
      <c r="AP7" s="21" t="s">
        <v>22</v>
      </c>
      <c r="AQ7" s="22">
        <f t="shared" si="4"/>
        <v>22</v>
      </c>
      <c r="AR7" s="7"/>
      <c r="AS7" s="41">
        <v>3.0</v>
      </c>
      <c r="AT7" s="42">
        <v>2.216010003E9</v>
      </c>
      <c r="AU7" s="41" t="s">
        <v>78</v>
      </c>
      <c r="AV7" s="43" t="s">
        <v>1664</v>
      </c>
      <c r="AW7" s="19">
        <v>5.0</v>
      </c>
      <c r="AX7" s="19">
        <v>7.0</v>
      </c>
      <c r="AY7" s="19">
        <v>6.0</v>
      </c>
      <c r="AZ7" s="19">
        <v>6.0</v>
      </c>
      <c r="BA7" s="19" t="s">
        <v>22</v>
      </c>
      <c r="BB7" s="20">
        <v>24.0</v>
      </c>
      <c r="BC7" s="7"/>
      <c r="BD7" s="41">
        <v>3.0</v>
      </c>
      <c r="BE7" s="42">
        <v>2.216010003E9</v>
      </c>
      <c r="BF7" s="41" t="s">
        <v>78</v>
      </c>
      <c r="BG7" s="43" t="s">
        <v>1665</v>
      </c>
      <c r="BH7" s="21">
        <v>6.0</v>
      </c>
      <c r="BI7" s="21">
        <v>8.0</v>
      </c>
      <c r="BJ7" s="21">
        <v>7.0</v>
      </c>
      <c r="BK7" s="21">
        <v>7.0</v>
      </c>
      <c r="BL7" s="21" t="s">
        <v>24</v>
      </c>
      <c r="BM7" s="22">
        <f t="shared" si="5"/>
        <v>28</v>
      </c>
      <c r="BN7" s="7"/>
      <c r="BO7" s="41">
        <v>3.0</v>
      </c>
      <c r="BP7" s="42">
        <v>2.216010003E9</v>
      </c>
      <c r="BQ7" s="41" t="s">
        <v>78</v>
      </c>
      <c r="BR7" s="43" t="s">
        <v>1666</v>
      </c>
      <c r="BS7" s="21">
        <v>9.0</v>
      </c>
      <c r="BT7" s="21">
        <v>8.0</v>
      </c>
      <c r="BU7" s="21">
        <v>9.0</v>
      </c>
      <c r="BV7" s="21">
        <v>7.0</v>
      </c>
      <c r="BW7" s="21" t="s">
        <v>24</v>
      </c>
      <c r="BX7" s="22">
        <f t="shared" si="6"/>
        <v>33</v>
      </c>
    </row>
    <row r="8" ht="15.75" customHeight="1">
      <c r="A8" s="16">
        <v>4.0</v>
      </c>
      <c r="B8" s="17">
        <v>2.216010004E9</v>
      </c>
      <c r="C8" s="16" t="s">
        <v>1667</v>
      </c>
      <c r="D8" s="18" t="s">
        <v>1646</v>
      </c>
      <c r="E8" s="19">
        <v>0.0</v>
      </c>
      <c r="F8" s="19">
        <v>2.0</v>
      </c>
      <c r="G8" s="19">
        <v>1.0</v>
      </c>
      <c r="H8" s="19">
        <v>1.0</v>
      </c>
      <c r="I8" s="19" t="s">
        <v>22</v>
      </c>
      <c r="J8" s="20">
        <f t="shared" si="1"/>
        <v>4</v>
      </c>
      <c r="K8" s="7"/>
      <c r="L8" s="16">
        <v>4.0</v>
      </c>
      <c r="M8" s="17">
        <v>2.216010004E9</v>
      </c>
      <c r="N8" s="16" t="s">
        <v>81</v>
      </c>
      <c r="O8" s="18" t="s">
        <v>1668</v>
      </c>
      <c r="P8" s="21">
        <v>2.0</v>
      </c>
      <c r="Q8" s="21">
        <v>2.0</v>
      </c>
      <c r="R8" s="21">
        <v>3.0</v>
      </c>
      <c r="S8" s="21">
        <v>2.0</v>
      </c>
      <c r="T8" s="21" t="s">
        <v>23</v>
      </c>
      <c r="U8" s="22">
        <f t="shared" si="2"/>
        <v>9</v>
      </c>
      <c r="V8" s="7"/>
      <c r="W8" s="41">
        <v>4.0</v>
      </c>
      <c r="X8" s="42">
        <v>2.216010004E9</v>
      </c>
      <c r="Y8" s="41" t="s">
        <v>81</v>
      </c>
      <c r="Z8" s="43" t="s">
        <v>1669</v>
      </c>
      <c r="AA8" s="21">
        <v>2.0</v>
      </c>
      <c r="AB8" s="21">
        <v>4.0</v>
      </c>
      <c r="AC8" s="21">
        <v>3.0</v>
      </c>
      <c r="AD8" s="21">
        <v>4.0</v>
      </c>
      <c r="AE8" s="21" t="s">
        <v>23</v>
      </c>
      <c r="AF8" s="22">
        <f t="shared" si="3"/>
        <v>13</v>
      </c>
      <c r="AG8" s="7"/>
      <c r="AH8" s="41">
        <v>4.0</v>
      </c>
      <c r="AI8" s="42">
        <v>2.216010004E9</v>
      </c>
      <c r="AJ8" s="41" t="s">
        <v>81</v>
      </c>
      <c r="AK8" s="43" t="s">
        <v>1670</v>
      </c>
      <c r="AL8" s="21">
        <v>4.0</v>
      </c>
      <c r="AM8" s="21">
        <v>5.0</v>
      </c>
      <c r="AN8" s="21">
        <v>3.0</v>
      </c>
      <c r="AO8" s="21">
        <v>6.0</v>
      </c>
      <c r="AP8" s="21" t="s">
        <v>22</v>
      </c>
      <c r="AQ8" s="22">
        <f t="shared" si="4"/>
        <v>18</v>
      </c>
      <c r="AR8" s="7"/>
      <c r="AS8" s="41">
        <v>4.0</v>
      </c>
      <c r="AT8" s="42">
        <v>2.216010004E9</v>
      </c>
      <c r="AU8" s="41" t="s">
        <v>81</v>
      </c>
      <c r="AV8" s="43" t="s">
        <v>1671</v>
      </c>
      <c r="AW8" s="19">
        <v>5.0</v>
      </c>
      <c r="AX8" s="19">
        <v>5.0</v>
      </c>
      <c r="AY8" s="19">
        <v>5.0</v>
      </c>
      <c r="AZ8" s="19">
        <v>7.0</v>
      </c>
      <c r="BA8" s="19" t="s">
        <v>22</v>
      </c>
      <c r="BB8" s="20">
        <v>22.0</v>
      </c>
      <c r="BC8" s="7"/>
      <c r="BD8" s="41">
        <v>4.0</v>
      </c>
      <c r="BE8" s="42">
        <v>2.216010004E9</v>
      </c>
      <c r="BF8" s="41" t="s">
        <v>81</v>
      </c>
      <c r="BG8" s="43" t="s">
        <v>1672</v>
      </c>
      <c r="BH8" s="21">
        <v>7.0</v>
      </c>
      <c r="BI8" s="21">
        <v>7.0</v>
      </c>
      <c r="BJ8" s="21">
        <v>7.0</v>
      </c>
      <c r="BK8" s="21">
        <v>7.0</v>
      </c>
      <c r="BL8" s="21" t="s">
        <v>24</v>
      </c>
      <c r="BM8" s="22">
        <f t="shared" si="5"/>
        <v>28</v>
      </c>
      <c r="BN8" s="7"/>
      <c r="BO8" s="41">
        <v>4.0</v>
      </c>
      <c r="BP8" s="42">
        <v>2.216010004E9</v>
      </c>
      <c r="BQ8" s="41" t="s">
        <v>81</v>
      </c>
      <c r="BR8" s="43" t="s">
        <v>1673</v>
      </c>
      <c r="BS8" s="21">
        <v>8.0</v>
      </c>
      <c r="BT8" s="21">
        <v>8.0</v>
      </c>
      <c r="BU8" s="21">
        <v>7.0</v>
      </c>
      <c r="BV8" s="21">
        <v>8.0</v>
      </c>
      <c r="BW8" s="21" t="s">
        <v>24</v>
      </c>
      <c r="BX8" s="22">
        <f t="shared" si="6"/>
        <v>31</v>
      </c>
    </row>
    <row r="9" ht="15.75" customHeight="1">
      <c r="A9" s="16">
        <v>5.0</v>
      </c>
      <c r="B9" s="17">
        <v>2.216010005E9</v>
      </c>
      <c r="C9" s="16" t="s">
        <v>1674</v>
      </c>
      <c r="D9" s="18" t="s">
        <v>1646</v>
      </c>
      <c r="E9" s="19">
        <v>1.0</v>
      </c>
      <c r="F9" s="19">
        <v>1.0</v>
      </c>
      <c r="G9" s="19">
        <v>1.0</v>
      </c>
      <c r="H9" s="19">
        <v>1.0</v>
      </c>
      <c r="I9" s="19" t="s">
        <v>22</v>
      </c>
      <c r="J9" s="20">
        <f t="shared" si="1"/>
        <v>4</v>
      </c>
      <c r="K9" s="7"/>
      <c r="L9" s="16">
        <v>5.0</v>
      </c>
      <c r="M9" s="17">
        <v>2.216010005E9</v>
      </c>
      <c r="N9" s="16" t="s">
        <v>84</v>
      </c>
      <c r="O9" s="18" t="s">
        <v>1675</v>
      </c>
      <c r="P9" s="21">
        <v>3.0</v>
      </c>
      <c r="Q9" s="21">
        <v>3.0</v>
      </c>
      <c r="R9" s="21">
        <v>2.0</v>
      </c>
      <c r="S9" s="21">
        <v>2.0</v>
      </c>
      <c r="T9" s="21" t="s">
        <v>23</v>
      </c>
      <c r="U9" s="22">
        <f t="shared" si="2"/>
        <v>10</v>
      </c>
      <c r="V9" s="7"/>
      <c r="W9" s="41">
        <v>5.0</v>
      </c>
      <c r="X9" s="42">
        <v>2.216010005E9</v>
      </c>
      <c r="Y9" s="41" t="s">
        <v>84</v>
      </c>
      <c r="Z9" s="43" t="s">
        <v>1676</v>
      </c>
      <c r="AA9" s="21">
        <v>3.0</v>
      </c>
      <c r="AB9" s="21">
        <v>3.0</v>
      </c>
      <c r="AC9" s="21">
        <v>2.0</v>
      </c>
      <c r="AD9" s="21">
        <v>4.0</v>
      </c>
      <c r="AE9" s="21" t="s">
        <v>23</v>
      </c>
      <c r="AF9" s="22">
        <f t="shared" si="3"/>
        <v>12</v>
      </c>
      <c r="AG9" s="7"/>
      <c r="AH9" s="41">
        <v>5.0</v>
      </c>
      <c r="AI9" s="42">
        <v>2.216010005E9</v>
      </c>
      <c r="AJ9" s="41" t="s">
        <v>84</v>
      </c>
      <c r="AK9" s="43" t="s">
        <v>1677</v>
      </c>
      <c r="AL9" s="21">
        <v>6.0</v>
      </c>
      <c r="AM9" s="21">
        <v>6.0</v>
      </c>
      <c r="AN9" s="21">
        <v>4.0</v>
      </c>
      <c r="AO9" s="21">
        <v>5.0</v>
      </c>
      <c r="AP9" s="21" t="s">
        <v>22</v>
      </c>
      <c r="AQ9" s="22">
        <f t="shared" si="4"/>
        <v>21</v>
      </c>
      <c r="AR9" s="7"/>
      <c r="AS9" s="41">
        <v>5.0</v>
      </c>
      <c r="AT9" s="42">
        <v>2.216010005E9</v>
      </c>
      <c r="AU9" s="41" t="s">
        <v>84</v>
      </c>
      <c r="AV9" s="43" t="s">
        <v>1678</v>
      </c>
      <c r="AW9" s="19">
        <v>6.0</v>
      </c>
      <c r="AX9" s="19">
        <v>7.0</v>
      </c>
      <c r="AY9" s="19">
        <v>5.0</v>
      </c>
      <c r="AZ9" s="19">
        <v>6.0</v>
      </c>
      <c r="BA9" s="19" t="s">
        <v>22</v>
      </c>
      <c r="BB9" s="20">
        <v>24.0</v>
      </c>
      <c r="BC9" s="7"/>
      <c r="BD9" s="41">
        <v>5.0</v>
      </c>
      <c r="BE9" s="42">
        <v>2.216010005E9</v>
      </c>
      <c r="BF9" s="41" t="s">
        <v>84</v>
      </c>
      <c r="BG9" s="43" t="s">
        <v>1679</v>
      </c>
      <c r="BH9" s="21">
        <v>8.0</v>
      </c>
      <c r="BI9" s="21">
        <v>8.0</v>
      </c>
      <c r="BJ9" s="21">
        <v>6.0</v>
      </c>
      <c r="BK9" s="21">
        <v>7.0</v>
      </c>
      <c r="BL9" s="21" t="s">
        <v>24</v>
      </c>
      <c r="BM9" s="22">
        <f t="shared" si="5"/>
        <v>29</v>
      </c>
      <c r="BN9" s="7"/>
      <c r="BO9" s="41">
        <v>5.0</v>
      </c>
      <c r="BP9" s="42">
        <v>2.216010005E9</v>
      </c>
      <c r="BQ9" s="41" t="s">
        <v>84</v>
      </c>
      <c r="BR9" s="43" t="s">
        <v>1680</v>
      </c>
      <c r="BS9" s="21">
        <v>9.0</v>
      </c>
      <c r="BT9" s="21">
        <v>9.0</v>
      </c>
      <c r="BU9" s="21">
        <v>8.0</v>
      </c>
      <c r="BV9" s="21">
        <v>7.0</v>
      </c>
      <c r="BW9" s="21" t="s">
        <v>24</v>
      </c>
      <c r="BX9" s="22">
        <f t="shared" si="6"/>
        <v>33</v>
      </c>
    </row>
    <row r="10" ht="15.75" customHeight="1">
      <c r="A10" s="16">
        <v>6.0</v>
      </c>
      <c r="B10" s="17">
        <v>2.216010006E9</v>
      </c>
      <c r="C10" s="16" t="s">
        <v>1681</v>
      </c>
      <c r="D10" s="18" t="s">
        <v>1646</v>
      </c>
      <c r="E10" s="19">
        <v>1.0</v>
      </c>
      <c r="F10" s="19">
        <v>0.0</v>
      </c>
      <c r="G10" s="19">
        <v>1.0</v>
      </c>
      <c r="H10" s="19">
        <v>0.0</v>
      </c>
      <c r="I10" s="19" t="s">
        <v>22</v>
      </c>
      <c r="J10" s="20">
        <f t="shared" si="1"/>
        <v>2</v>
      </c>
      <c r="K10" s="7"/>
      <c r="L10" s="16">
        <v>6.0</v>
      </c>
      <c r="M10" s="17">
        <v>2.216010006E9</v>
      </c>
      <c r="N10" s="16" t="s">
        <v>87</v>
      </c>
      <c r="O10" s="18" t="s">
        <v>1682</v>
      </c>
      <c r="P10" s="21">
        <v>2.0</v>
      </c>
      <c r="Q10" s="21">
        <v>3.0</v>
      </c>
      <c r="R10" s="21">
        <v>2.0</v>
      </c>
      <c r="S10" s="21">
        <v>3.0</v>
      </c>
      <c r="T10" s="21" t="s">
        <v>23</v>
      </c>
      <c r="U10" s="22">
        <f t="shared" si="2"/>
        <v>10</v>
      </c>
      <c r="V10" s="7"/>
      <c r="W10" s="41">
        <v>6.0</v>
      </c>
      <c r="X10" s="42">
        <v>2.216010006E9</v>
      </c>
      <c r="Y10" s="41" t="s">
        <v>87</v>
      </c>
      <c r="Z10" s="43" t="s">
        <v>1683</v>
      </c>
      <c r="AA10" s="21">
        <v>4.0</v>
      </c>
      <c r="AB10" s="21">
        <v>3.0</v>
      </c>
      <c r="AC10" s="21">
        <v>5.0</v>
      </c>
      <c r="AD10" s="21">
        <v>5.0</v>
      </c>
      <c r="AE10" s="21" t="s">
        <v>23</v>
      </c>
      <c r="AF10" s="22">
        <f t="shared" si="3"/>
        <v>17</v>
      </c>
      <c r="AG10" s="7"/>
      <c r="AH10" s="41">
        <v>6.0</v>
      </c>
      <c r="AI10" s="42">
        <v>2.216010006E9</v>
      </c>
      <c r="AJ10" s="41" t="s">
        <v>87</v>
      </c>
      <c r="AK10" s="43" t="s">
        <v>1684</v>
      </c>
      <c r="AL10" s="21">
        <v>5.0</v>
      </c>
      <c r="AM10" s="21">
        <v>6.0</v>
      </c>
      <c r="AN10" s="21">
        <v>4.0</v>
      </c>
      <c r="AO10" s="21">
        <v>5.0</v>
      </c>
      <c r="AP10" s="21" t="s">
        <v>22</v>
      </c>
      <c r="AQ10" s="22">
        <f t="shared" si="4"/>
        <v>20</v>
      </c>
      <c r="AR10" s="7"/>
      <c r="AS10" s="41">
        <v>6.0</v>
      </c>
      <c r="AT10" s="42">
        <v>2.216010006E9</v>
      </c>
      <c r="AU10" s="41" t="s">
        <v>87</v>
      </c>
      <c r="AV10" s="43" t="s">
        <v>1685</v>
      </c>
      <c r="AW10" s="19">
        <v>7.0</v>
      </c>
      <c r="AX10" s="19">
        <v>5.0</v>
      </c>
      <c r="AY10" s="19">
        <v>5.0</v>
      </c>
      <c r="AZ10" s="19">
        <v>6.0</v>
      </c>
      <c r="BA10" s="19" t="s">
        <v>22</v>
      </c>
      <c r="BB10" s="20">
        <v>23.0</v>
      </c>
      <c r="BC10" s="7"/>
      <c r="BD10" s="41">
        <v>6.0</v>
      </c>
      <c r="BE10" s="42">
        <v>2.216010006E9</v>
      </c>
      <c r="BF10" s="41" t="s">
        <v>87</v>
      </c>
      <c r="BG10" s="43" t="s">
        <v>1686</v>
      </c>
      <c r="BH10" s="21">
        <v>8.0</v>
      </c>
      <c r="BI10" s="21">
        <v>7.0</v>
      </c>
      <c r="BJ10" s="21">
        <v>7.0</v>
      </c>
      <c r="BK10" s="21">
        <v>7.0</v>
      </c>
      <c r="BL10" s="21" t="s">
        <v>24</v>
      </c>
      <c r="BM10" s="22">
        <f t="shared" si="5"/>
        <v>29</v>
      </c>
      <c r="BN10" s="7"/>
      <c r="BO10" s="41">
        <v>6.0</v>
      </c>
      <c r="BP10" s="42">
        <v>2.216010006E9</v>
      </c>
      <c r="BQ10" s="41" t="s">
        <v>87</v>
      </c>
      <c r="BR10" s="43" t="s">
        <v>1687</v>
      </c>
      <c r="BS10" s="21">
        <v>8.0</v>
      </c>
      <c r="BT10" s="21">
        <v>8.0</v>
      </c>
      <c r="BU10" s="21">
        <v>9.0</v>
      </c>
      <c r="BV10" s="21">
        <v>9.0</v>
      </c>
      <c r="BW10" s="21" t="s">
        <v>24</v>
      </c>
      <c r="BX10" s="22">
        <f t="shared" si="6"/>
        <v>34</v>
      </c>
    </row>
    <row r="11" ht="15.75" customHeight="1">
      <c r="A11" s="16">
        <v>7.0</v>
      </c>
      <c r="B11" s="17">
        <v>2.216010007E9</v>
      </c>
      <c r="C11" s="16" t="s">
        <v>1688</v>
      </c>
      <c r="D11" s="18" t="s">
        <v>1646</v>
      </c>
      <c r="E11" s="19">
        <v>0.0</v>
      </c>
      <c r="F11" s="19">
        <v>1.0</v>
      </c>
      <c r="G11" s="19">
        <v>2.0</v>
      </c>
      <c r="H11" s="19">
        <v>0.0</v>
      </c>
      <c r="I11" s="19" t="s">
        <v>22</v>
      </c>
      <c r="J11" s="20">
        <f t="shared" si="1"/>
        <v>3</v>
      </c>
      <c r="K11" s="7"/>
      <c r="L11" s="16">
        <v>7.0</v>
      </c>
      <c r="M11" s="17">
        <v>2.216010007E9</v>
      </c>
      <c r="N11" s="16" t="s">
        <v>90</v>
      </c>
      <c r="O11" s="18" t="s">
        <v>1689</v>
      </c>
      <c r="P11" s="21">
        <v>2.0</v>
      </c>
      <c r="Q11" s="21">
        <v>2.0</v>
      </c>
      <c r="R11" s="21">
        <v>3.0</v>
      </c>
      <c r="S11" s="21">
        <v>3.0</v>
      </c>
      <c r="T11" s="21" t="s">
        <v>23</v>
      </c>
      <c r="U11" s="22">
        <f t="shared" si="2"/>
        <v>10</v>
      </c>
      <c r="V11" s="7"/>
      <c r="W11" s="41">
        <v>7.0</v>
      </c>
      <c r="X11" s="42">
        <v>2.216010007E9</v>
      </c>
      <c r="Y11" s="41" t="s">
        <v>90</v>
      </c>
      <c r="Z11" s="43" t="s">
        <v>1690</v>
      </c>
      <c r="AA11" s="21">
        <v>5.0</v>
      </c>
      <c r="AB11" s="21">
        <v>5.0</v>
      </c>
      <c r="AC11" s="21">
        <v>3.0</v>
      </c>
      <c r="AD11" s="21">
        <v>5.0</v>
      </c>
      <c r="AE11" s="21" t="s">
        <v>23</v>
      </c>
      <c r="AF11" s="22">
        <f t="shared" si="3"/>
        <v>18</v>
      </c>
      <c r="AG11" s="7"/>
      <c r="AH11" s="41">
        <v>7.0</v>
      </c>
      <c r="AI11" s="42">
        <v>2.216010007E9</v>
      </c>
      <c r="AJ11" s="41" t="s">
        <v>90</v>
      </c>
      <c r="AK11" s="43" t="s">
        <v>1691</v>
      </c>
      <c r="AL11" s="21">
        <v>4.0</v>
      </c>
      <c r="AM11" s="21">
        <v>5.0</v>
      </c>
      <c r="AN11" s="21">
        <v>3.0</v>
      </c>
      <c r="AO11" s="21">
        <v>7.0</v>
      </c>
      <c r="AP11" s="21" t="s">
        <v>22</v>
      </c>
      <c r="AQ11" s="22">
        <f t="shared" si="4"/>
        <v>19</v>
      </c>
      <c r="AR11" s="7"/>
      <c r="AS11" s="41">
        <v>7.0</v>
      </c>
      <c r="AT11" s="42">
        <v>2.216010007E9</v>
      </c>
      <c r="AU11" s="41" t="s">
        <v>90</v>
      </c>
      <c r="AV11" s="43" t="s">
        <v>1692</v>
      </c>
      <c r="AW11" s="19">
        <v>5.0</v>
      </c>
      <c r="AX11" s="19">
        <v>6.0</v>
      </c>
      <c r="AY11" s="19">
        <v>6.0</v>
      </c>
      <c r="AZ11" s="19">
        <v>6.0</v>
      </c>
      <c r="BA11" s="19" t="s">
        <v>22</v>
      </c>
      <c r="BB11" s="20">
        <v>23.0</v>
      </c>
      <c r="BC11" s="7"/>
      <c r="BD11" s="41">
        <v>7.0</v>
      </c>
      <c r="BE11" s="42">
        <v>2.216010007E9</v>
      </c>
      <c r="BF11" s="41" t="s">
        <v>90</v>
      </c>
      <c r="BG11" s="43" t="s">
        <v>1693</v>
      </c>
      <c r="BH11" s="21">
        <v>8.0</v>
      </c>
      <c r="BI11" s="21">
        <v>8.0</v>
      </c>
      <c r="BJ11" s="21">
        <v>7.0</v>
      </c>
      <c r="BK11" s="21">
        <v>7.0</v>
      </c>
      <c r="BL11" s="21" t="s">
        <v>24</v>
      </c>
      <c r="BM11" s="22">
        <f t="shared" si="5"/>
        <v>30</v>
      </c>
      <c r="BN11" s="7"/>
      <c r="BO11" s="41">
        <v>7.0</v>
      </c>
      <c r="BP11" s="42">
        <v>2.216010007E9</v>
      </c>
      <c r="BQ11" s="41" t="s">
        <v>90</v>
      </c>
      <c r="BR11" s="43" t="s">
        <v>1694</v>
      </c>
      <c r="BS11" s="21">
        <v>8.0</v>
      </c>
      <c r="BT11" s="21">
        <v>8.0</v>
      </c>
      <c r="BU11" s="21">
        <v>7.0</v>
      </c>
      <c r="BV11" s="21">
        <v>7.0</v>
      </c>
      <c r="BW11" s="21" t="s">
        <v>24</v>
      </c>
      <c r="BX11" s="22">
        <f t="shared" si="6"/>
        <v>30</v>
      </c>
    </row>
    <row r="12" ht="15.75" customHeight="1">
      <c r="A12" s="16">
        <v>8.0</v>
      </c>
      <c r="B12" s="17">
        <v>2.216010008E9</v>
      </c>
      <c r="C12" s="16" t="s">
        <v>1695</v>
      </c>
      <c r="D12" s="18" t="s">
        <v>1646</v>
      </c>
      <c r="E12" s="19">
        <v>1.0</v>
      </c>
      <c r="F12" s="19">
        <v>0.0</v>
      </c>
      <c r="G12" s="19">
        <v>2.0</v>
      </c>
      <c r="H12" s="19">
        <v>1.0</v>
      </c>
      <c r="I12" s="19" t="s">
        <v>22</v>
      </c>
      <c r="J12" s="20">
        <f t="shared" si="1"/>
        <v>4</v>
      </c>
      <c r="K12" s="7"/>
      <c r="L12" s="16">
        <v>8.0</v>
      </c>
      <c r="M12" s="17">
        <v>2.216010008E9</v>
      </c>
      <c r="N12" s="16" t="s">
        <v>93</v>
      </c>
      <c r="O12" s="18" t="s">
        <v>1696</v>
      </c>
      <c r="P12" s="21">
        <v>2.0</v>
      </c>
      <c r="Q12" s="21">
        <v>3.0</v>
      </c>
      <c r="R12" s="21">
        <v>2.0</v>
      </c>
      <c r="S12" s="21">
        <v>3.0</v>
      </c>
      <c r="T12" s="21" t="s">
        <v>23</v>
      </c>
      <c r="U12" s="22">
        <f t="shared" si="2"/>
        <v>10</v>
      </c>
      <c r="V12" s="7"/>
      <c r="W12" s="41">
        <v>8.0</v>
      </c>
      <c r="X12" s="42">
        <v>2.216010008E9</v>
      </c>
      <c r="Y12" s="41" t="s">
        <v>93</v>
      </c>
      <c r="Z12" s="43" t="s">
        <v>1697</v>
      </c>
      <c r="AA12" s="21">
        <v>5.0</v>
      </c>
      <c r="AB12" s="21">
        <v>3.0</v>
      </c>
      <c r="AC12" s="21">
        <v>5.0</v>
      </c>
      <c r="AD12" s="21">
        <v>5.0</v>
      </c>
      <c r="AE12" s="21" t="s">
        <v>23</v>
      </c>
      <c r="AF12" s="22">
        <f t="shared" si="3"/>
        <v>18</v>
      </c>
      <c r="AG12" s="7"/>
      <c r="AH12" s="41">
        <v>8.0</v>
      </c>
      <c r="AI12" s="42">
        <v>2.216010008E9</v>
      </c>
      <c r="AJ12" s="41" t="s">
        <v>93</v>
      </c>
      <c r="AK12" s="43" t="s">
        <v>1698</v>
      </c>
      <c r="AL12" s="21">
        <v>7.0</v>
      </c>
      <c r="AM12" s="21">
        <v>6.0</v>
      </c>
      <c r="AN12" s="21">
        <v>3.0</v>
      </c>
      <c r="AO12" s="21">
        <v>5.0</v>
      </c>
      <c r="AP12" s="21" t="s">
        <v>22</v>
      </c>
      <c r="AQ12" s="22">
        <f t="shared" si="4"/>
        <v>21</v>
      </c>
      <c r="AR12" s="7"/>
      <c r="AS12" s="41">
        <v>8.0</v>
      </c>
      <c r="AT12" s="42">
        <v>2.216010008E9</v>
      </c>
      <c r="AU12" s="41" t="s">
        <v>93</v>
      </c>
      <c r="AV12" s="43" t="s">
        <v>1699</v>
      </c>
      <c r="AW12" s="19">
        <v>7.0</v>
      </c>
      <c r="AX12" s="19">
        <v>6.0</v>
      </c>
      <c r="AY12" s="19">
        <v>5.0</v>
      </c>
      <c r="AZ12" s="19">
        <v>7.0</v>
      </c>
      <c r="BA12" s="19" t="s">
        <v>22</v>
      </c>
      <c r="BB12" s="20">
        <v>25.0</v>
      </c>
      <c r="BC12" s="7"/>
      <c r="BD12" s="41">
        <v>8.0</v>
      </c>
      <c r="BE12" s="42">
        <v>2.216010008E9</v>
      </c>
      <c r="BF12" s="41" t="s">
        <v>93</v>
      </c>
      <c r="BG12" s="43" t="s">
        <v>1700</v>
      </c>
      <c r="BH12" s="21">
        <v>8.0</v>
      </c>
      <c r="BI12" s="21">
        <v>7.0</v>
      </c>
      <c r="BJ12" s="21">
        <v>6.0</v>
      </c>
      <c r="BK12" s="21">
        <v>7.0</v>
      </c>
      <c r="BL12" s="21" t="s">
        <v>24</v>
      </c>
      <c r="BM12" s="22">
        <f t="shared" si="5"/>
        <v>28</v>
      </c>
      <c r="BN12" s="7"/>
      <c r="BO12" s="41">
        <v>8.0</v>
      </c>
      <c r="BP12" s="42">
        <v>2.216010008E9</v>
      </c>
      <c r="BQ12" s="41" t="s">
        <v>93</v>
      </c>
      <c r="BR12" s="43" t="s">
        <v>1701</v>
      </c>
      <c r="BS12" s="21">
        <v>8.0</v>
      </c>
      <c r="BT12" s="21">
        <v>9.0</v>
      </c>
      <c r="BU12" s="21">
        <v>9.0</v>
      </c>
      <c r="BV12" s="21">
        <v>7.0</v>
      </c>
      <c r="BW12" s="21" t="s">
        <v>24</v>
      </c>
      <c r="BX12" s="22">
        <f t="shared" si="6"/>
        <v>33</v>
      </c>
    </row>
    <row r="13" ht="15.75" customHeight="1">
      <c r="A13" s="16">
        <v>9.0</v>
      </c>
      <c r="B13" s="17">
        <v>2.216010009E9</v>
      </c>
      <c r="C13" s="16" t="s">
        <v>1702</v>
      </c>
      <c r="D13" s="18" t="s">
        <v>1646</v>
      </c>
      <c r="E13" s="19">
        <v>1.0</v>
      </c>
      <c r="F13" s="19">
        <v>1.0</v>
      </c>
      <c r="G13" s="19">
        <v>2.0</v>
      </c>
      <c r="H13" s="19">
        <v>1.0</v>
      </c>
      <c r="I13" s="19" t="s">
        <v>22</v>
      </c>
      <c r="J13" s="20">
        <f t="shared" si="1"/>
        <v>5</v>
      </c>
      <c r="K13" s="7"/>
      <c r="L13" s="16">
        <v>9.0</v>
      </c>
      <c r="M13" s="17">
        <v>2.216010009E9</v>
      </c>
      <c r="N13" s="16" t="s">
        <v>96</v>
      </c>
      <c r="O13" s="18" t="s">
        <v>1703</v>
      </c>
      <c r="P13" s="21">
        <v>4.0</v>
      </c>
      <c r="Q13" s="21">
        <v>2.0</v>
      </c>
      <c r="R13" s="21">
        <v>2.0</v>
      </c>
      <c r="S13" s="21">
        <v>3.0</v>
      </c>
      <c r="T13" s="21" t="s">
        <v>23</v>
      </c>
      <c r="U13" s="22">
        <f t="shared" si="2"/>
        <v>11</v>
      </c>
      <c r="V13" s="7"/>
      <c r="W13" s="41">
        <v>9.0</v>
      </c>
      <c r="X13" s="42">
        <v>2.216010009E9</v>
      </c>
      <c r="Y13" s="41" t="s">
        <v>96</v>
      </c>
      <c r="Z13" s="43" t="s">
        <v>1704</v>
      </c>
      <c r="AA13" s="21">
        <v>4.0</v>
      </c>
      <c r="AB13" s="21">
        <v>5.0</v>
      </c>
      <c r="AC13" s="21">
        <v>4.0</v>
      </c>
      <c r="AD13" s="21">
        <v>5.0</v>
      </c>
      <c r="AE13" s="21" t="s">
        <v>23</v>
      </c>
      <c r="AF13" s="22">
        <f t="shared" si="3"/>
        <v>18</v>
      </c>
      <c r="AG13" s="7"/>
      <c r="AH13" s="41">
        <v>9.0</v>
      </c>
      <c r="AI13" s="42">
        <v>2.216010009E9</v>
      </c>
      <c r="AJ13" s="41" t="s">
        <v>96</v>
      </c>
      <c r="AK13" s="43" t="s">
        <v>1705</v>
      </c>
      <c r="AL13" s="21">
        <v>4.0</v>
      </c>
      <c r="AM13" s="21">
        <v>4.0</v>
      </c>
      <c r="AN13" s="21">
        <v>4.0</v>
      </c>
      <c r="AO13" s="21">
        <v>6.0</v>
      </c>
      <c r="AP13" s="21" t="s">
        <v>22</v>
      </c>
      <c r="AQ13" s="22">
        <f t="shared" si="4"/>
        <v>18</v>
      </c>
      <c r="AR13" s="7"/>
      <c r="AS13" s="41">
        <v>9.0</v>
      </c>
      <c r="AT13" s="42">
        <v>2.216010009E9</v>
      </c>
      <c r="AU13" s="41" t="s">
        <v>96</v>
      </c>
      <c r="AV13" s="43" t="s">
        <v>1706</v>
      </c>
      <c r="AW13" s="19">
        <v>7.0</v>
      </c>
      <c r="AX13" s="19">
        <v>5.0</v>
      </c>
      <c r="AY13" s="19">
        <v>5.0</v>
      </c>
      <c r="AZ13" s="19">
        <v>7.0</v>
      </c>
      <c r="BA13" s="19" t="s">
        <v>22</v>
      </c>
      <c r="BB13" s="20">
        <v>24.0</v>
      </c>
      <c r="BC13" s="7"/>
      <c r="BD13" s="41">
        <v>9.0</v>
      </c>
      <c r="BE13" s="42">
        <v>2.216010009E9</v>
      </c>
      <c r="BF13" s="41" t="s">
        <v>96</v>
      </c>
      <c r="BG13" s="43" t="s">
        <v>1707</v>
      </c>
      <c r="BH13" s="21">
        <v>7.0</v>
      </c>
      <c r="BI13" s="21">
        <v>7.0</v>
      </c>
      <c r="BJ13" s="21">
        <v>5.0</v>
      </c>
      <c r="BK13" s="21">
        <v>8.0</v>
      </c>
      <c r="BL13" s="21" t="s">
        <v>24</v>
      </c>
      <c r="BM13" s="22">
        <f t="shared" si="5"/>
        <v>27</v>
      </c>
      <c r="BN13" s="7"/>
      <c r="BO13" s="41">
        <v>9.0</v>
      </c>
      <c r="BP13" s="42">
        <v>2.216010009E9</v>
      </c>
      <c r="BQ13" s="41" t="s">
        <v>96</v>
      </c>
      <c r="BR13" s="43" t="s">
        <v>1708</v>
      </c>
      <c r="BS13" s="21">
        <v>8.0</v>
      </c>
      <c r="BT13" s="21">
        <v>7.0</v>
      </c>
      <c r="BU13" s="21">
        <v>8.0</v>
      </c>
      <c r="BV13" s="21">
        <v>8.0</v>
      </c>
      <c r="BW13" s="21" t="s">
        <v>24</v>
      </c>
      <c r="BX13" s="22">
        <f t="shared" si="6"/>
        <v>31</v>
      </c>
    </row>
    <row r="14" ht="15.75" customHeight="1">
      <c r="A14" s="16">
        <v>10.0</v>
      </c>
      <c r="B14" s="17">
        <v>2.21601001E9</v>
      </c>
      <c r="C14" s="16" t="s">
        <v>1709</v>
      </c>
      <c r="D14" s="18" t="s">
        <v>1646</v>
      </c>
      <c r="E14" s="19">
        <v>0.0</v>
      </c>
      <c r="F14" s="19">
        <v>2.0</v>
      </c>
      <c r="G14" s="19">
        <v>1.0</v>
      </c>
      <c r="H14" s="19">
        <v>1.0</v>
      </c>
      <c r="I14" s="19" t="s">
        <v>22</v>
      </c>
      <c r="J14" s="20">
        <f t="shared" si="1"/>
        <v>4</v>
      </c>
      <c r="K14" s="7"/>
      <c r="L14" s="16">
        <v>10.0</v>
      </c>
      <c r="M14" s="17">
        <v>2.21601001E9</v>
      </c>
      <c r="N14" s="16" t="s">
        <v>99</v>
      </c>
      <c r="O14" s="18" t="s">
        <v>1710</v>
      </c>
      <c r="P14" s="21">
        <v>3.0</v>
      </c>
      <c r="Q14" s="21">
        <v>3.0</v>
      </c>
      <c r="R14" s="21">
        <v>2.0</v>
      </c>
      <c r="S14" s="21">
        <v>3.0</v>
      </c>
      <c r="T14" s="21" t="s">
        <v>23</v>
      </c>
      <c r="U14" s="22">
        <f t="shared" si="2"/>
        <v>11</v>
      </c>
      <c r="V14" s="7"/>
      <c r="W14" s="41">
        <v>10.0</v>
      </c>
      <c r="X14" s="42">
        <v>2.21601001E9</v>
      </c>
      <c r="Y14" s="41" t="s">
        <v>99</v>
      </c>
      <c r="Z14" s="43" t="s">
        <v>1711</v>
      </c>
      <c r="AA14" s="21">
        <v>3.0</v>
      </c>
      <c r="AB14" s="21">
        <v>4.0</v>
      </c>
      <c r="AC14" s="21">
        <v>5.0</v>
      </c>
      <c r="AD14" s="21">
        <v>5.0</v>
      </c>
      <c r="AE14" s="21" t="s">
        <v>23</v>
      </c>
      <c r="AF14" s="22">
        <f t="shared" si="3"/>
        <v>17</v>
      </c>
      <c r="AG14" s="7"/>
      <c r="AH14" s="41">
        <v>10.0</v>
      </c>
      <c r="AI14" s="42">
        <v>2.21601001E9</v>
      </c>
      <c r="AJ14" s="41" t="s">
        <v>99</v>
      </c>
      <c r="AK14" s="43" t="s">
        <v>1712</v>
      </c>
      <c r="AL14" s="21">
        <v>6.0</v>
      </c>
      <c r="AM14" s="21">
        <v>5.0</v>
      </c>
      <c r="AN14" s="21">
        <v>5.0</v>
      </c>
      <c r="AO14" s="21">
        <v>5.0</v>
      </c>
      <c r="AP14" s="21" t="s">
        <v>22</v>
      </c>
      <c r="AQ14" s="22">
        <f t="shared" si="4"/>
        <v>21</v>
      </c>
      <c r="AR14" s="7"/>
      <c r="AS14" s="41">
        <v>10.0</v>
      </c>
      <c r="AT14" s="42">
        <v>2.21601001E9</v>
      </c>
      <c r="AU14" s="41" t="s">
        <v>99</v>
      </c>
      <c r="AV14" s="43" t="s">
        <v>1713</v>
      </c>
      <c r="AW14" s="19">
        <v>6.0</v>
      </c>
      <c r="AX14" s="19">
        <v>6.0</v>
      </c>
      <c r="AY14" s="19">
        <v>5.0</v>
      </c>
      <c r="AZ14" s="19">
        <v>6.0</v>
      </c>
      <c r="BA14" s="19" t="s">
        <v>22</v>
      </c>
      <c r="BB14" s="20">
        <v>23.0</v>
      </c>
      <c r="BC14" s="7"/>
      <c r="BD14" s="41">
        <v>10.0</v>
      </c>
      <c r="BE14" s="42">
        <v>2.21601001E9</v>
      </c>
      <c r="BF14" s="41" t="s">
        <v>99</v>
      </c>
      <c r="BG14" s="43" t="s">
        <v>1714</v>
      </c>
      <c r="BH14" s="21">
        <v>6.0</v>
      </c>
      <c r="BI14" s="21">
        <v>8.0</v>
      </c>
      <c r="BJ14" s="21">
        <v>7.0</v>
      </c>
      <c r="BK14" s="21">
        <v>7.0</v>
      </c>
      <c r="BL14" s="21" t="s">
        <v>24</v>
      </c>
      <c r="BM14" s="22">
        <f t="shared" si="5"/>
        <v>28</v>
      </c>
      <c r="BN14" s="7"/>
      <c r="BO14" s="41">
        <v>10.0</v>
      </c>
      <c r="BP14" s="42">
        <v>2.21601001E9</v>
      </c>
      <c r="BQ14" s="41" t="s">
        <v>99</v>
      </c>
      <c r="BR14" s="43" t="s">
        <v>1715</v>
      </c>
      <c r="BS14" s="21">
        <v>6.0</v>
      </c>
      <c r="BT14" s="21">
        <v>8.0</v>
      </c>
      <c r="BU14" s="21">
        <v>7.0</v>
      </c>
      <c r="BV14" s="21">
        <v>7.0</v>
      </c>
      <c r="BW14" s="21" t="s">
        <v>24</v>
      </c>
      <c r="BX14" s="22">
        <f t="shared" si="6"/>
        <v>28</v>
      </c>
    </row>
    <row r="15" ht="15.75" customHeight="1">
      <c r="A15" s="16">
        <v>11.0</v>
      </c>
      <c r="B15" s="17">
        <v>2.216006001E9</v>
      </c>
      <c r="C15" s="16" t="s">
        <v>1716</v>
      </c>
      <c r="D15" s="18" t="s">
        <v>1646</v>
      </c>
      <c r="E15" s="19">
        <v>1.0</v>
      </c>
      <c r="F15" s="19">
        <v>1.0</v>
      </c>
      <c r="G15" s="19">
        <v>1.0</v>
      </c>
      <c r="H15" s="19">
        <v>1.0</v>
      </c>
      <c r="I15" s="19" t="s">
        <v>22</v>
      </c>
      <c r="J15" s="20">
        <f t="shared" si="1"/>
        <v>4</v>
      </c>
      <c r="K15" s="7"/>
      <c r="L15" s="16">
        <v>11.0</v>
      </c>
      <c r="M15" s="17">
        <v>2.216006001E9</v>
      </c>
      <c r="N15" s="16" t="s">
        <v>102</v>
      </c>
      <c r="O15" s="18" t="s">
        <v>1717</v>
      </c>
      <c r="P15" s="21">
        <v>3.0</v>
      </c>
      <c r="Q15" s="21">
        <v>3.0</v>
      </c>
      <c r="R15" s="21">
        <v>2.0</v>
      </c>
      <c r="S15" s="21">
        <v>3.0</v>
      </c>
      <c r="T15" s="21" t="s">
        <v>23</v>
      </c>
      <c r="U15" s="22">
        <f t="shared" si="2"/>
        <v>11</v>
      </c>
      <c r="V15" s="7"/>
      <c r="W15" s="41">
        <v>11.0</v>
      </c>
      <c r="X15" s="42">
        <v>2.216006001E9</v>
      </c>
      <c r="Y15" s="41" t="s">
        <v>102</v>
      </c>
      <c r="Z15" s="43" t="s">
        <v>1718</v>
      </c>
      <c r="AA15" s="21">
        <v>3.0</v>
      </c>
      <c r="AB15" s="21">
        <v>5.0</v>
      </c>
      <c r="AC15" s="21">
        <v>4.0</v>
      </c>
      <c r="AD15" s="21">
        <v>5.0</v>
      </c>
      <c r="AE15" s="21" t="s">
        <v>23</v>
      </c>
      <c r="AF15" s="22">
        <f t="shared" si="3"/>
        <v>17</v>
      </c>
      <c r="AG15" s="7"/>
      <c r="AH15" s="41">
        <v>11.0</v>
      </c>
      <c r="AI15" s="42">
        <v>2.216006001E9</v>
      </c>
      <c r="AJ15" s="41" t="s">
        <v>102</v>
      </c>
      <c r="AK15" s="43" t="s">
        <v>1719</v>
      </c>
      <c r="AL15" s="21">
        <v>5.0</v>
      </c>
      <c r="AM15" s="21">
        <v>6.0</v>
      </c>
      <c r="AN15" s="21">
        <v>4.0</v>
      </c>
      <c r="AO15" s="21">
        <v>4.0</v>
      </c>
      <c r="AP15" s="21" t="s">
        <v>22</v>
      </c>
      <c r="AQ15" s="22">
        <f t="shared" si="4"/>
        <v>19</v>
      </c>
      <c r="AR15" s="7"/>
      <c r="AS15" s="41">
        <v>11.0</v>
      </c>
      <c r="AT15" s="42">
        <v>2.216006001E9</v>
      </c>
      <c r="AU15" s="41" t="s">
        <v>102</v>
      </c>
      <c r="AV15" s="43" t="s">
        <v>1720</v>
      </c>
      <c r="AW15" s="19">
        <v>5.0</v>
      </c>
      <c r="AX15" s="19">
        <v>6.0</v>
      </c>
      <c r="AY15" s="19">
        <v>5.0</v>
      </c>
      <c r="AZ15" s="19">
        <v>7.0</v>
      </c>
      <c r="BA15" s="19" t="s">
        <v>22</v>
      </c>
      <c r="BB15" s="20">
        <v>23.0</v>
      </c>
      <c r="BC15" s="7"/>
      <c r="BD15" s="41">
        <v>11.0</v>
      </c>
      <c r="BE15" s="42">
        <v>2.216006001E9</v>
      </c>
      <c r="BF15" s="41" t="s">
        <v>102</v>
      </c>
      <c r="BG15" s="43" t="s">
        <v>1721</v>
      </c>
      <c r="BH15" s="21">
        <v>7.0</v>
      </c>
      <c r="BI15" s="21">
        <v>7.0</v>
      </c>
      <c r="BJ15" s="21">
        <v>7.0</v>
      </c>
      <c r="BK15" s="21">
        <v>7.0</v>
      </c>
      <c r="BL15" s="21" t="s">
        <v>24</v>
      </c>
      <c r="BM15" s="22">
        <f t="shared" si="5"/>
        <v>28</v>
      </c>
      <c r="BN15" s="7"/>
      <c r="BO15" s="41">
        <v>11.0</v>
      </c>
      <c r="BP15" s="42">
        <v>2.216006001E9</v>
      </c>
      <c r="BQ15" s="41" t="s">
        <v>102</v>
      </c>
      <c r="BR15" s="43" t="s">
        <v>1722</v>
      </c>
      <c r="BS15" s="21">
        <v>7.0</v>
      </c>
      <c r="BT15" s="21">
        <v>9.0</v>
      </c>
      <c r="BU15" s="21">
        <v>9.0</v>
      </c>
      <c r="BV15" s="21">
        <v>9.0</v>
      </c>
      <c r="BW15" s="21" t="s">
        <v>24</v>
      </c>
      <c r="BX15" s="22">
        <f t="shared" si="6"/>
        <v>34</v>
      </c>
    </row>
    <row r="16" ht="15.75" customHeight="1">
      <c r="A16" s="16">
        <v>12.0</v>
      </c>
      <c r="B16" s="17">
        <v>2.216006002E9</v>
      </c>
      <c r="C16" s="16" t="s">
        <v>1723</v>
      </c>
      <c r="D16" s="18" t="s">
        <v>1646</v>
      </c>
      <c r="E16" s="19">
        <v>1.0</v>
      </c>
      <c r="F16" s="19">
        <v>0.0</v>
      </c>
      <c r="G16" s="19">
        <v>1.0</v>
      </c>
      <c r="H16" s="19">
        <v>0.0</v>
      </c>
      <c r="I16" s="19" t="s">
        <v>22</v>
      </c>
      <c r="J16" s="20">
        <f t="shared" si="1"/>
        <v>2</v>
      </c>
      <c r="K16" s="7"/>
      <c r="L16" s="16">
        <v>12.0</v>
      </c>
      <c r="M16" s="17">
        <v>2.216006002E9</v>
      </c>
      <c r="N16" s="16" t="s">
        <v>105</v>
      </c>
      <c r="O16" s="18" t="s">
        <v>1724</v>
      </c>
      <c r="P16" s="21">
        <v>3.0</v>
      </c>
      <c r="Q16" s="21">
        <v>3.0</v>
      </c>
      <c r="R16" s="21">
        <v>2.0</v>
      </c>
      <c r="S16" s="21">
        <v>3.0</v>
      </c>
      <c r="T16" s="21" t="s">
        <v>23</v>
      </c>
      <c r="U16" s="22">
        <f t="shared" si="2"/>
        <v>11</v>
      </c>
      <c r="V16" s="7"/>
      <c r="W16" s="41">
        <v>12.0</v>
      </c>
      <c r="X16" s="42">
        <v>2.216006002E9</v>
      </c>
      <c r="Y16" s="41" t="s">
        <v>105</v>
      </c>
      <c r="Z16" s="43" t="s">
        <v>1725</v>
      </c>
      <c r="AA16" s="21">
        <v>5.0</v>
      </c>
      <c r="AB16" s="21">
        <v>3.0</v>
      </c>
      <c r="AC16" s="21">
        <v>3.0</v>
      </c>
      <c r="AD16" s="21">
        <v>4.0</v>
      </c>
      <c r="AE16" s="21" t="s">
        <v>23</v>
      </c>
      <c r="AF16" s="22">
        <f t="shared" si="3"/>
        <v>15</v>
      </c>
      <c r="AG16" s="7"/>
      <c r="AH16" s="41">
        <v>12.0</v>
      </c>
      <c r="AI16" s="42">
        <v>2.216006002E9</v>
      </c>
      <c r="AJ16" s="41" t="s">
        <v>105</v>
      </c>
      <c r="AK16" s="43" t="s">
        <v>1726</v>
      </c>
      <c r="AL16" s="21">
        <v>6.0</v>
      </c>
      <c r="AM16" s="21">
        <v>5.0</v>
      </c>
      <c r="AN16" s="21">
        <v>3.0</v>
      </c>
      <c r="AO16" s="21">
        <v>5.0</v>
      </c>
      <c r="AP16" s="21" t="s">
        <v>22</v>
      </c>
      <c r="AQ16" s="22">
        <f t="shared" si="4"/>
        <v>19</v>
      </c>
      <c r="AR16" s="7"/>
      <c r="AS16" s="41">
        <v>12.0</v>
      </c>
      <c r="AT16" s="42">
        <v>2.216006002E9</v>
      </c>
      <c r="AU16" s="41" t="s">
        <v>105</v>
      </c>
      <c r="AV16" s="43" t="s">
        <v>1727</v>
      </c>
      <c r="AW16" s="19">
        <v>5.0</v>
      </c>
      <c r="AX16" s="19">
        <v>7.0</v>
      </c>
      <c r="AY16" s="19">
        <v>6.0</v>
      </c>
      <c r="AZ16" s="19">
        <v>6.0</v>
      </c>
      <c r="BA16" s="19" t="s">
        <v>22</v>
      </c>
      <c r="BB16" s="20">
        <v>24.0</v>
      </c>
      <c r="BC16" s="7"/>
      <c r="BD16" s="41">
        <v>12.0</v>
      </c>
      <c r="BE16" s="42">
        <v>2.216006002E9</v>
      </c>
      <c r="BF16" s="41" t="s">
        <v>105</v>
      </c>
      <c r="BG16" s="43" t="s">
        <v>1728</v>
      </c>
      <c r="BH16" s="21">
        <v>8.0</v>
      </c>
      <c r="BI16" s="21">
        <v>8.0</v>
      </c>
      <c r="BJ16" s="21">
        <v>6.0</v>
      </c>
      <c r="BK16" s="21">
        <v>7.0</v>
      </c>
      <c r="BL16" s="21" t="s">
        <v>24</v>
      </c>
      <c r="BM16" s="22">
        <f t="shared" si="5"/>
        <v>29</v>
      </c>
      <c r="BN16" s="7"/>
      <c r="BO16" s="41">
        <v>12.0</v>
      </c>
      <c r="BP16" s="42">
        <v>2.216006002E9</v>
      </c>
      <c r="BQ16" s="41" t="s">
        <v>105</v>
      </c>
      <c r="BR16" s="43" t="s">
        <v>1729</v>
      </c>
      <c r="BS16" s="21">
        <v>9.0</v>
      </c>
      <c r="BT16" s="21">
        <v>8.0</v>
      </c>
      <c r="BU16" s="21">
        <v>9.0</v>
      </c>
      <c r="BV16" s="21">
        <v>7.0</v>
      </c>
      <c r="BW16" s="21" t="s">
        <v>24</v>
      </c>
      <c r="BX16" s="22">
        <f t="shared" si="6"/>
        <v>33</v>
      </c>
    </row>
    <row r="17" ht="15.75" customHeight="1">
      <c r="A17" s="16">
        <v>13.0</v>
      </c>
      <c r="B17" s="17">
        <v>2.216006003E9</v>
      </c>
      <c r="C17" s="16" t="s">
        <v>1730</v>
      </c>
      <c r="D17" s="18" t="s">
        <v>1646</v>
      </c>
      <c r="E17" s="19">
        <v>1.0</v>
      </c>
      <c r="F17" s="19">
        <v>3.0</v>
      </c>
      <c r="G17" s="19">
        <v>1.0</v>
      </c>
      <c r="H17" s="19">
        <v>0.0</v>
      </c>
      <c r="I17" s="19" t="s">
        <v>22</v>
      </c>
      <c r="J17" s="20">
        <v>5.0</v>
      </c>
      <c r="K17" s="7"/>
      <c r="L17" s="16">
        <v>13.0</v>
      </c>
      <c r="M17" s="17">
        <v>2.216006003E9</v>
      </c>
      <c r="N17" s="16" t="s">
        <v>108</v>
      </c>
      <c r="O17" s="18" t="s">
        <v>1731</v>
      </c>
      <c r="P17" s="21">
        <v>2.0</v>
      </c>
      <c r="Q17" s="21">
        <v>3.0</v>
      </c>
      <c r="R17" s="21">
        <v>1.0</v>
      </c>
      <c r="S17" s="21">
        <v>2.0</v>
      </c>
      <c r="T17" s="21" t="s">
        <v>23</v>
      </c>
      <c r="U17" s="22">
        <f t="shared" si="2"/>
        <v>8</v>
      </c>
      <c r="V17" s="7"/>
      <c r="W17" s="41">
        <v>13.0</v>
      </c>
      <c r="X17" s="42">
        <v>2.216006003E9</v>
      </c>
      <c r="Y17" s="41" t="s">
        <v>108</v>
      </c>
      <c r="Z17" s="43" t="s">
        <v>1732</v>
      </c>
      <c r="AA17" s="21">
        <v>3.0</v>
      </c>
      <c r="AB17" s="21">
        <v>3.0</v>
      </c>
      <c r="AC17" s="21">
        <v>2.0</v>
      </c>
      <c r="AD17" s="21">
        <v>4.0</v>
      </c>
      <c r="AE17" s="21" t="s">
        <v>23</v>
      </c>
      <c r="AF17" s="22">
        <f t="shared" si="3"/>
        <v>12</v>
      </c>
      <c r="AG17" s="7"/>
      <c r="AH17" s="41">
        <v>13.0</v>
      </c>
      <c r="AI17" s="42">
        <v>2.216006003E9</v>
      </c>
      <c r="AJ17" s="41" t="s">
        <v>108</v>
      </c>
      <c r="AK17" s="43" t="s">
        <v>1733</v>
      </c>
      <c r="AL17" s="21">
        <v>6.0</v>
      </c>
      <c r="AM17" s="21">
        <v>6.0</v>
      </c>
      <c r="AN17" s="21">
        <v>5.0</v>
      </c>
      <c r="AO17" s="21">
        <v>5.0</v>
      </c>
      <c r="AP17" s="21" t="s">
        <v>22</v>
      </c>
      <c r="AQ17" s="22">
        <f t="shared" si="4"/>
        <v>22</v>
      </c>
      <c r="AR17" s="7"/>
      <c r="AS17" s="41">
        <v>13.0</v>
      </c>
      <c r="AT17" s="42">
        <v>2.216006003E9</v>
      </c>
      <c r="AU17" s="41" t="s">
        <v>108</v>
      </c>
      <c r="AV17" s="43" t="s">
        <v>1734</v>
      </c>
      <c r="AW17" s="19">
        <v>7.0</v>
      </c>
      <c r="AX17" s="19">
        <v>7.0</v>
      </c>
      <c r="AY17" s="19">
        <v>6.0</v>
      </c>
      <c r="AZ17" s="19">
        <v>7.0</v>
      </c>
      <c r="BA17" s="19" t="s">
        <v>22</v>
      </c>
      <c r="BB17" s="20">
        <v>27.0</v>
      </c>
      <c r="BC17" s="7"/>
      <c r="BD17" s="41">
        <v>13.0</v>
      </c>
      <c r="BE17" s="42">
        <v>2.216006003E9</v>
      </c>
      <c r="BF17" s="41" t="s">
        <v>108</v>
      </c>
      <c r="BG17" s="43" t="s">
        <v>1735</v>
      </c>
      <c r="BH17" s="21">
        <v>8.0</v>
      </c>
      <c r="BI17" s="21">
        <v>7.0</v>
      </c>
      <c r="BJ17" s="21">
        <v>7.0</v>
      </c>
      <c r="BK17" s="21">
        <v>7.0</v>
      </c>
      <c r="BL17" s="21" t="s">
        <v>24</v>
      </c>
      <c r="BM17" s="22">
        <f t="shared" si="5"/>
        <v>29</v>
      </c>
      <c r="BN17" s="7"/>
      <c r="BO17" s="41">
        <v>13.0</v>
      </c>
      <c r="BP17" s="42">
        <v>2.216006003E9</v>
      </c>
      <c r="BQ17" s="41" t="s">
        <v>108</v>
      </c>
      <c r="BR17" s="43" t="s">
        <v>1736</v>
      </c>
      <c r="BS17" s="21">
        <v>9.0</v>
      </c>
      <c r="BT17" s="21">
        <v>7.0</v>
      </c>
      <c r="BU17" s="21">
        <v>7.0</v>
      </c>
      <c r="BV17" s="21">
        <v>8.0</v>
      </c>
      <c r="BW17" s="21" t="s">
        <v>24</v>
      </c>
      <c r="BX17" s="22">
        <f t="shared" si="6"/>
        <v>31</v>
      </c>
    </row>
    <row r="18" ht="15.75" customHeight="1">
      <c r="A18" s="16">
        <v>14.0</v>
      </c>
      <c r="B18" s="17">
        <v>2.216006004E9</v>
      </c>
      <c r="C18" s="16" t="s">
        <v>1737</v>
      </c>
      <c r="D18" s="18" t="s">
        <v>1738</v>
      </c>
      <c r="E18" s="19">
        <v>2.0</v>
      </c>
      <c r="F18" s="19">
        <v>1.0</v>
      </c>
      <c r="G18" s="19">
        <v>1.0</v>
      </c>
      <c r="H18" s="19">
        <v>1.0</v>
      </c>
      <c r="I18" s="19" t="s">
        <v>22</v>
      </c>
      <c r="J18" s="20">
        <f t="shared" ref="J18:J96" si="7">sum(E18:H18)</f>
        <v>5</v>
      </c>
      <c r="K18" s="7"/>
      <c r="L18" s="16">
        <v>14.0</v>
      </c>
      <c r="M18" s="17">
        <v>2.216006004E9</v>
      </c>
      <c r="N18" s="16" t="s">
        <v>111</v>
      </c>
      <c r="O18" s="18" t="s">
        <v>1739</v>
      </c>
      <c r="P18" s="21">
        <v>2.0</v>
      </c>
      <c r="Q18" s="21">
        <v>3.0</v>
      </c>
      <c r="R18" s="21">
        <v>2.0</v>
      </c>
      <c r="S18" s="21">
        <v>1.0</v>
      </c>
      <c r="T18" s="21" t="s">
        <v>23</v>
      </c>
      <c r="U18" s="22">
        <f t="shared" si="2"/>
        <v>8</v>
      </c>
      <c r="V18" s="7"/>
      <c r="W18" s="41">
        <v>14.0</v>
      </c>
      <c r="X18" s="42">
        <v>2.216006004E9</v>
      </c>
      <c r="Y18" s="41" t="s">
        <v>111</v>
      </c>
      <c r="Z18" s="43" t="s">
        <v>1740</v>
      </c>
      <c r="AA18" s="21">
        <v>4.0</v>
      </c>
      <c r="AB18" s="21">
        <v>3.0</v>
      </c>
      <c r="AC18" s="21">
        <v>2.0</v>
      </c>
      <c r="AD18" s="21">
        <v>5.0</v>
      </c>
      <c r="AE18" s="21" t="s">
        <v>23</v>
      </c>
      <c r="AF18" s="21">
        <v>14.0</v>
      </c>
      <c r="AG18" s="7"/>
      <c r="AH18" s="41">
        <v>14.0</v>
      </c>
      <c r="AI18" s="42">
        <v>2.216006004E9</v>
      </c>
      <c r="AJ18" s="41" t="s">
        <v>111</v>
      </c>
      <c r="AK18" s="43" t="s">
        <v>1741</v>
      </c>
      <c r="AL18" s="21">
        <v>5.0</v>
      </c>
      <c r="AM18" s="21">
        <v>4.0</v>
      </c>
      <c r="AN18" s="21">
        <v>5.0</v>
      </c>
      <c r="AO18" s="21">
        <v>4.0</v>
      </c>
      <c r="AP18" s="21" t="s">
        <v>22</v>
      </c>
      <c r="AQ18" s="22">
        <f t="shared" si="4"/>
        <v>18</v>
      </c>
      <c r="AR18" s="7"/>
      <c r="AS18" s="41">
        <v>14.0</v>
      </c>
      <c r="AT18" s="42">
        <v>2.216006004E9</v>
      </c>
      <c r="AU18" s="41" t="s">
        <v>111</v>
      </c>
      <c r="AV18" s="43" t="s">
        <v>1742</v>
      </c>
      <c r="AW18" s="19">
        <v>6.0</v>
      </c>
      <c r="AX18" s="19">
        <v>7.0</v>
      </c>
      <c r="AY18" s="19">
        <v>6.0</v>
      </c>
      <c r="AZ18" s="19">
        <v>7.0</v>
      </c>
      <c r="BA18" s="19" t="s">
        <v>22</v>
      </c>
      <c r="BB18" s="20">
        <v>26.0</v>
      </c>
      <c r="BC18" s="7"/>
      <c r="BD18" s="41">
        <v>14.0</v>
      </c>
      <c r="BE18" s="42">
        <v>2.216006004E9</v>
      </c>
      <c r="BF18" s="41" t="s">
        <v>111</v>
      </c>
      <c r="BG18" s="43" t="s">
        <v>1743</v>
      </c>
      <c r="BH18" s="21">
        <v>8.0</v>
      </c>
      <c r="BI18" s="21">
        <v>8.0</v>
      </c>
      <c r="BJ18" s="21">
        <v>7.0</v>
      </c>
      <c r="BK18" s="21">
        <v>7.0</v>
      </c>
      <c r="BL18" s="21" t="s">
        <v>24</v>
      </c>
      <c r="BM18" s="22">
        <f t="shared" si="5"/>
        <v>30</v>
      </c>
      <c r="BN18" s="7"/>
      <c r="BO18" s="41">
        <v>14.0</v>
      </c>
      <c r="BP18" s="42">
        <v>2.216006004E9</v>
      </c>
      <c r="BQ18" s="41" t="s">
        <v>111</v>
      </c>
      <c r="BR18" s="43" t="s">
        <v>1744</v>
      </c>
      <c r="BS18" s="21">
        <v>8.0</v>
      </c>
      <c r="BT18" s="21">
        <v>8.0</v>
      </c>
      <c r="BU18" s="21">
        <v>9.0</v>
      </c>
      <c r="BV18" s="21">
        <v>7.0</v>
      </c>
      <c r="BW18" s="21" t="s">
        <v>24</v>
      </c>
      <c r="BX18" s="22">
        <f t="shared" si="6"/>
        <v>32</v>
      </c>
    </row>
    <row r="19" ht="15.75" customHeight="1">
      <c r="A19" s="16">
        <v>15.0</v>
      </c>
      <c r="B19" s="25">
        <v>2.216006005E9</v>
      </c>
      <c r="C19" s="16" t="s">
        <v>1745</v>
      </c>
      <c r="D19" s="18" t="s">
        <v>1738</v>
      </c>
      <c r="E19" s="20">
        <v>1.0</v>
      </c>
      <c r="F19" s="20">
        <v>0.0</v>
      </c>
      <c r="G19" s="20">
        <v>2.0</v>
      </c>
      <c r="H19" s="20">
        <v>1.0</v>
      </c>
      <c r="I19" s="19" t="s">
        <v>22</v>
      </c>
      <c r="J19" s="20">
        <f t="shared" si="7"/>
        <v>4</v>
      </c>
      <c r="K19" s="7"/>
      <c r="L19" s="16">
        <v>15.0</v>
      </c>
      <c r="M19" s="25">
        <v>2.216006005E9</v>
      </c>
      <c r="N19" s="16" t="s">
        <v>114</v>
      </c>
      <c r="O19" s="18" t="s">
        <v>1746</v>
      </c>
      <c r="P19" s="21">
        <v>2.0</v>
      </c>
      <c r="Q19" s="21">
        <v>3.0</v>
      </c>
      <c r="R19" s="21">
        <v>3.0</v>
      </c>
      <c r="S19" s="21">
        <v>2.0</v>
      </c>
      <c r="T19" s="21" t="s">
        <v>23</v>
      </c>
      <c r="U19" s="22">
        <f t="shared" si="2"/>
        <v>10</v>
      </c>
      <c r="V19" s="7"/>
      <c r="W19" s="41">
        <v>15.0</v>
      </c>
      <c r="X19" s="44">
        <v>2.216006005E9</v>
      </c>
      <c r="Y19" s="41" t="s">
        <v>114</v>
      </c>
      <c r="Z19" s="43" t="s">
        <v>1747</v>
      </c>
      <c r="AA19" s="21">
        <v>2.0</v>
      </c>
      <c r="AB19" s="21">
        <v>2.0</v>
      </c>
      <c r="AC19" s="21">
        <v>3.0</v>
      </c>
      <c r="AD19" s="21">
        <v>5.0</v>
      </c>
      <c r="AE19" s="21" t="s">
        <v>23</v>
      </c>
      <c r="AF19" s="21">
        <v>12.0</v>
      </c>
      <c r="AG19" s="7"/>
      <c r="AH19" s="41">
        <v>15.0</v>
      </c>
      <c r="AI19" s="44">
        <v>2.216006005E9</v>
      </c>
      <c r="AJ19" s="41" t="s">
        <v>114</v>
      </c>
      <c r="AK19" s="43" t="s">
        <v>1748</v>
      </c>
      <c r="AL19" s="21">
        <v>6.0</v>
      </c>
      <c r="AM19" s="21">
        <v>5.0</v>
      </c>
      <c r="AN19" s="21">
        <v>5.0</v>
      </c>
      <c r="AO19" s="21">
        <v>4.0</v>
      </c>
      <c r="AP19" s="21" t="s">
        <v>22</v>
      </c>
      <c r="AQ19" s="22">
        <f t="shared" si="4"/>
        <v>20</v>
      </c>
      <c r="AR19" s="7"/>
      <c r="AS19" s="41">
        <v>15.0</v>
      </c>
      <c r="AT19" s="44">
        <v>2.216006005E9</v>
      </c>
      <c r="AU19" s="41" t="s">
        <v>114</v>
      </c>
      <c r="AV19" s="43" t="s">
        <v>1749</v>
      </c>
      <c r="AW19" s="19">
        <v>5.0</v>
      </c>
      <c r="AX19" s="19">
        <v>6.0</v>
      </c>
      <c r="AY19" s="19">
        <v>7.0</v>
      </c>
      <c r="AZ19" s="19">
        <v>7.0</v>
      </c>
      <c r="BA19" s="19" t="s">
        <v>22</v>
      </c>
      <c r="BB19" s="20">
        <v>25.0</v>
      </c>
      <c r="BC19" s="7"/>
      <c r="BD19" s="41">
        <v>15.0</v>
      </c>
      <c r="BE19" s="44">
        <v>2.216006005E9</v>
      </c>
      <c r="BF19" s="41" t="s">
        <v>114</v>
      </c>
      <c r="BG19" s="43" t="s">
        <v>1750</v>
      </c>
      <c r="BH19" s="21">
        <v>8.0</v>
      </c>
      <c r="BI19" s="21">
        <v>7.0</v>
      </c>
      <c r="BJ19" s="21">
        <v>6.0</v>
      </c>
      <c r="BK19" s="21">
        <v>7.0</v>
      </c>
      <c r="BL19" s="21" t="s">
        <v>24</v>
      </c>
      <c r="BM19" s="22">
        <f t="shared" si="5"/>
        <v>28</v>
      </c>
      <c r="BN19" s="7"/>
      <c r="BO19" s="41">
        <v>15.0</v>
      </c>
      <c r="BP19" s="44">
        <v>2.216006005E9</v>
      </c>
      <c r="BQ19" s="41" t="s">
        <v>114</v>
      </c>
      <c r="BR19" s="43" t="s">
        <v>1751</v>
      </c>
      <c r="BS19" s="21">
        <v>8.0</v>
      </c>
      <c r="BT19" s="21">
        <v>9.0</v>
      </c>
      <c r="BU19" s="21">
        <v>8.0</v>
      </c>
      <c r="BV19" s="21">
        <v>9.0</v>
      </c>
      <c r="BW19" s="21" t="s">
        <v>24</v>
      </c>
      <c r="BX19" s="22">
        <f t="shared" si="6"/>
        <v>34</v>
      </c>
    </row>
    <row r="20" ht="15.75" customHeight="1">
      <c r="A20" s="16">
        <v>16.0</v>
      </c>
      <c r="B20" s="25">
        <v>2.216006006E9</v>
      </c>
      <c r="C20" s="16" t="s">
        <v>1752</v>
      </c>
      <c r="D20" s="18" t="s">
        <v>1738</v>
      </c>
      <c r="E20" s="19">
        <v>1.0</v>
      </c>
      <c r="F20" s="19">
        <v>1.0</v>
      </c>
      <c r="G20" s="19">
        <v>1.0</v>
      </c>
      <c r="H20" s="19">
        <v>1.0</v>
      </c>
      <c r="I20" s="19" t="s">
        <v>22</v>
      </c>
      <c r="J20" s="20">
        <f t="shared" si="7"/>
        <v>4</v>
      </c>
      <c r="K20" s="7"/>
      <c r="L20" s="16">
        <v>16.0</v>
      </c>
      <c r="M20" s="25">
        <v>2.216006006E9</v>
      </c>
      <c r="N20" s="16" t="s">
        <v>117</v>
      </c>
      <c r="O20" s="18" t="s">
        <v>1753</v>
      </c>
      <c r="P20" s="21">
        <v>3.0</v>
      </c>
      <c r="Q20" s="21">
        <v>2.0</v>
      </c>
      <c r="R20" s="21">
        <v>2.0</v>
      </c>
      <c r="S20" s="21">
        <v>1.0</v>
      </c>
      <c r="T20" s="21" t="s">
        <v>23</v>
      </c>
      <c r="U20" s="22">
        <f t="shared" si="2"/>
        <v>8</v>
      </c>
      <c r="V20" s="7"/>
      <c r="W20" s="41">
        <v>16.0</v>
      </c>
      <c r="X20" s="44">
        <v>2.216006006E9</v>
      </c>
      <c r="Y20" s="41" t="s">
        <v>117</v>
      </c>
      <c r="Z20" s="43" t="s">
        <v>1754</v>
      </c>
      <c r="AA20" s="21">
        <v>3.0</v>
      </c>
      <c r="AB20" s="21">
        <v>4.0</v>
      </c>
      <c r="AC20" s="21">
        <v>2.0</v>
      </c>
      <c r="AD20" s="21">
        <v>4.0</v>
      </c>
      <c r="AE20" s="21" t="s">
        <v>23</v>
      </c>
      <c r="AF20" s="21">
        <v>13.0</v>
      </c>
      <c r="AG20" s="7"/>
      <c r="AH20" s="41">
        <v>16.0</v>
      </c>
      <c r="AI20" s="44">
        <v>2.216006006E9</v>
      </c>
      <c r="AJ20" s="41" t="s">
        <v>117</v>
      </c>
      <c r="AK20" s="43" t="s">
        <v>1755</v>
      </c>
      <c r="AL20" s="21">
        <v>4.0</v>
      </c>
      <c r="AM20" s="21">
        <v>6.0</v>
      </c>
      <c r="AN20" s="21">
        <v>4.0</v>
      </c>
      <c r="AO20" s="21">
        <v>6.0</v>
      </c>
      <c r="AP20" s="21" t="s">
        <v>22</v>
      </c>
      <c r="AQ20" s="22">
        <f t="shared" si="4"/>
        <v>20</v>
      </c>
      <c r="AR20" s="7"/>
      <c r="AS20" s="41">
        <v>16.0</v>
      </c>
      <c r="AT20" s="44">
        <v>2.216006006E9</v>
      </c>
      <c r="AU20" s="41" t="s">
        <v>117</v>
      </c>
      <c r="AV20" s="43" t="s">
        <v>1756</v>
      </c>
      <c r="AW20" s="19">
        <v>7.0</v>
      </c>
      <c r="AX20" s="19">
        <v>5.0</v>
      </c>
      <c r="AY20" s="19">
        <v>5.0</v>
      </c>
      <c r="AZ20" s="19">
        <v>6.0</v>
      </c>
      <c r="BA20" s="19" t="s">
        <v>22</v>
      </c>
      <c r="BB20" s="20">
        <v>23.0</v>
      </c>
      <c r="BC20" s="7"/>
      <c r="BD20" s="41">
        <v>16.0</v>
      </c>
      <c r="BE20" s="44">
        <v>2.216006006E9</v>
      </c>
      <c r="BF20" s="41" t="s">
        <v>117</v>
      </c>
      <c r="BG20" s="43" t="s">
        <v>1757</v>
      </c>
      <c r="BH20" s="21">
        <v>7.0</v>
      </c>
      <c r="BI20" s="21">
        <v>7.0</v>
      </c>
      <c r="BJ20" s="21">
        <v>5.0</v>
      </c>
      <c r="BK20" s="21">
        <v>8.0</v>
      </c>
      <c r="BL20" s="21" t="s">
        <v>24</v>
      </c>
      <c r="BM20" s="22">
        <f t="shared" si="5"/>
        <v>27</v>
      </c>
      <c r="BN20" s="7"/>
      <c r="BO20" s="41">
        <v>16.0</v>
      </c>
      <c r="BP20" s="44">
        <v>2.216006006E9</v>
      </c>
      <c r="BQ20" s="41" t="s">
        <v>117</v>
      </c>
      <c r="BR20" s="43" t="s">
        <v>1758</v>
      </c>
      <c r="BS20" s="21">
        <v>8.0</v>
      </c>
      <c r="BT20" s="21">
        <v>8.0</v>
      </c>
      <c r="BU20" s="21">
        <v>6.0</v>
      </c>
      <c r="BV20" s="21">
        <v>8.0</v>
      </c>
      <c r="BW20" s="21" t="s">
        <v>24</v>
      </c>
      <c r="BX20" s="22">
        <f t="shared" si="6"/>
        <v>30</v>
      </c>
    </row>
    <row r="21" ht="15.75" customHeight="1">
      <c r="A21" s="16">
        <v>17.0</v>
      </c>
      <c r="B21" s="25">
        <v>2.216006007E9</v>
      </c>
      <c r="C21" s="16" t="s">
        <v>1759</v>
      </c>
      <c r="D21" s="18" t="s">
        <v>1738</v>
      </c>
      <c r="E21" s="19">
        <v>1.0</v>
      </c>
      <c r="F21" s="19">
        <v>0.0</v>
      </c>
      <c r="G21" s="19">
        <v>1.0</v>
      </c>
      <c r="H21" s="19">
        <v>0.0</v>
      </c>
      <c r="I21" s="19" t="s">
        <v>22</v>
      </c>
      <c r="J21" s="20">
        <f t="shared" si="7"/>
        <v>2</v>
      </c>
      <c r="K21" s="7"/>
      <c r="L21" s="16">
        <v>17.0</v>
      </c>
      <c r="M21" s="25">
        <v>2.216006007E9</v>
      </c>
      <c r="N21" s="16" t="s">
        <v>120</v>
      </c>
      <c r="O21" s="18" t="s">
        <v>1760</v>
      </c>
      <c r="P21" s="21">
        <v>2.0</v>
      </c>
      <c r="Q21" s="21">
        <v>3.0</v>
      </c>
      <c r="R21" s="21">
        <v>3.0</v>
      </c>
      <c r="S21" s="21">
        <v>2.0</v>
      </c>
      <c r="T21" s="21" t="s">
        <v>23</v>
      </c>
      <c r="U21" s="22">
        <f t="shared" si="2"/>
        <v>10</v>
      </c>
      <c r="V21" s="7"/>
      <c r="W21" s="41">
        <v>17.0</v>
      </c>
      <c r="X21" s="44">
        <v>2.216006007E9</v>
      </c>
      <c r="Y21" s="41" t="s">
        <v>120</v>
      </c>
      <c r="Z21" s="43" t="s">
        <v>1761</v>
      </c>
      <c r="AA21" s="21">
        <v>2.0</v>
      </c>
      <c r="AB21" s="21">
        <v>3.0</v>
      </c>
      <c r="AC21" s="21">
        <v>3.0</v>
      </c>
      <c r="AD21" s="21">
        <v>4.0</v>
      </c>
      <c r="AE21" s="21" t="s">
        <v>23</v>
      </c>
      <c r="AF21" s="21">
        <v>12.0</v>
      </c>
      <c r="AG21" s="7"/>
      <c r="AH21" s="41">
        <v>17.0</v>
      </c>
      <c r="AI21" s="44">
        <v>2.216006007E9</v>
      </c>
      <c r="AJ21" s="41" t="s">
        <v>120</v>
      </c>
      <c r="AK21" s="43" t="s">
        <v>1762</v>
      </c>
      <c r="AL21" s="21">
        <v>5.0</v>
      </c>
      <c r="AM21" s="21">
        <v>6.0</v>
      </c>
      <c r="AN21" s="21">
        <v>4.0</v>
      </c>
      <c r="AO21" s="21">
        <v>4.0</v>
      </c>
      <c r="AP21" s="21" t="s">
        <v>22</v>
      </c>
      <c r="AQ21" s="22">
        <f t="shared" si="4"/>
        <v>19</v>
      </c>
      <c r="AR21" s="7"/>
      <c r="AS21" s="41">
        <v>17.0</v>
      </c>
      <c r="AT21" s="44">
        <v>2.216006007E9</v>
      </c>
      <c r="AU21" s="41" t="s">
        <v>120</v>
      </c>
      <c r="AV21" s="43" t="s">
        <v>1763</v>
      </c>
      <c r="AW21" s="19">
        <v>5.0</v>
      </c>
      <c r="AX21" s="19">
        <v>6.0</v>
      </c>
      <c r="AY21" s="19">
        <v>6.0</v>
      </c>
      <c r="AZ21" s="19">
        <v>6.0</v>
      </c>
      <c r="BA21" s="19" t="s">
        <v>22</v>
      </c>
      <c r="BB21" s="20">
        <v>23.0</v>
      </c>
      <c r="BC21" s="7"/>
      <c r="BD21" s="41">
        <v>17.0</v>
      </c>
      <c r="BE21" s="44">
        <v>2.216006007E9</v>
      </c>
      <c r="BF21" s="41" t="s">
        <v>120</v>
      </c>
      <c r="BG21" s="43" t="s">
        <v>1764</v>
      </c>
      <c r="BH21" s="21">
        <v>6.0</v>
      </c>
      <c r="BI21" s="21">
        <v>8.0</v>
      </c>
      <c r="BJ21" s="21">
        <v>7.0</v>
      </c>
      <c r="BK21" s="21">
        <v>7.0</v>
      </c>
      <c r="BL21" s="21" t="s">
        <v>24</v>
      </c>
      <c r="BM21" s="22">
        <f t="shared" si="5"/>
        <v>28</v>
      </c>
      <c r="BN21" s="7"/>
      <c r="BO21" s="41">
        <v>17.0</v>
      </c>
      <c r="BP21" s="44">
        <v>2.216006007E9</v>
      </c>
      <c r="BQ21" s="41" t="s">
        <v>120</v>
      </c>
      <c r="BR21" s="43" t="s">
        <v>1765</v>
      </c>
      <c r="BS21" s="21">
        <v>7.0</v>
      </c>
      <c r="BT21" s="21">
        <v>8.0</v>
      </c>
      <c r="BU21" s="21">
        <v>7.0</v>
      </c>
      <c r="BV21" s="21">
        <v>9.0</v>
      </c>
      <c r="BW21" s="21" t="s">
        <v>24</v>
      </c>
      <c r="BX21" s="22">
        <f t="shared" si="6"/>
        <v>31</v>
      </c>
    </row>
    <row r="22" ht="15.75" customHeight="1">
      <c r="A22" s="16">
        <v>18.0</v>
      </c>
      <c r="B22" s="25">
        <v>2.216006008E9</v>
      </c>
      <c r="C22" s="16" t="s">
        <v>1766</v>
      </c>
      <c r="D22" s="18" t="s">
        <v>1738</v>
      </c>
      <c r="E22" s="19">
        <v>0.0</v>
      </c>
      <c r="F22" s="19">
        <v>1.0</v>
      </c>
      <c r="G22" s="19">
        <v>2.0</v>
      </c>
      <c r="H22" s="19">
        <v>0.0</v>
      </c>
      <c r="I22" s="19" t="s">
        <v>22</v>
      </c>
      <c r="J22" s="20">
        <f t="shared" si="7"/>
        <v>3</v>
      </c>
      <c r="K22" s="7"/>
      <c r="L22" s="16">
        <v>18.0</v>
      </c>
      <c r="M22" s="25">
        <v>2.216006008E9</v>
      </c>
      <c r="N22" s="16" t="s">
        <v>123</v>
      </c>
      <c r="O22" s="18" t="s">
        <v>1767</v>
      </c>
      <c r="P22" s="21">
        <v>2.0</v>
      </c>
      <c r="Q22" s="21">
        <v>2.0</v>
      </c>
      <c r="R22" s="21">
        <v>3.0</v>
      </c>
      <c r="S22" s="21">
        <v>2.0</v>
      </c>
      <c r="T22" s="21" t="s">
        <v>23</v>
      </c>
      <c r="U22" s="22">
        <f t="shared" si="2"/>
        <v>9</v>
      </c>
      <c r="V22" s="7"/>
      <c r="W22" s="41">
        <v>18.0</v>
      </c>
      <c r="X22" s="44">
        <v>2.216006008E9</v>
      </c>
      <c r="Y22" s="41" t="s">
        <v>123</v>
      </c>
      <c r="Z22" s="43" t="s">
        <v>1768</v>
      </c>
      <c r="AA22" s="21">
        <v>2.0</v>
      </c>
      <c r="AB22" s="21">
        <v>4.0</v>
      </c>
      <c r="AC22" s="21">
        <v>3.0</v>
      </c>
      <c r="AD22" s="21">
        <v>4.0</v>
      </c>
      <c r="AE22" s="21" t="s">
        <v>23</v>
      </c>
      <c r="AF22" s="21">
        <v>13.0</v>
      </c>
      <c r="AG22" s="7"/>
      <c r="AH22" s="41">
        <v>18.0</v>
      </c>
      <c r="AI22" s="44">
        <v>2.216006008E9</v>
      </c>
      <c r="AJ22" s="41" t="s">
        <v>123</v>
      </c>
      <c r="AK22" s="43" t="s">
        <v>1769</v>
      </c>
      <c r="AL22" s="21">
        <v>4.0</v>
      </c>
      <c r="AM22" s="21">
        <v>6.0</v>
      </c>
      <c r="AN22" s="21">
        <v>4.0</v>
      </c>
      <c r="AO22" s="21">
        <v>7.0</v>
      </c>
      <c r="AP22" s="21" t="s">
        <v>22</v>
      </c>
      <c r="AQ22" s="22">
        <f t="shared" si="4"/>
        <v>21</v>
      </c>
      <c r="AR22" s="7"/>
      <c r="AS22" s="41">
        <v>18.0</v>
      </c>
      <c r="AT22" s="44">
        <v>2.216006008E9</v>
      </c>
      <c r="AU22" s="41" t="s">
        <v>123</v>
      </c>
      <c r="AV22" s="43" t="s">
        <v>1770</v>
      </c>
      <c r="AW22" s="19">
        <v>7.0</v>
      </c>
      <c r="AX22" s="19">
        <v>6.0</v>
      </c>
      <c r="AY22" s="19">
        <v>5.0</v>
      </c>
      <c r="AZ22" s="19">
        <v>7.0</v>
      </c>
      <c r="BA22" s="19" t="s">
        <v>22</v>
      </c>
      <c r="BB22" s="20">
        <v>25.0</v>
      </c>
      <c r="BC22" s="7"/>
      <c r="BD22" s="41">
        <v>18.0</v>
      </c>
      <c r="BE22" s="44">
        <v>2.216006008E9</v>
      </c>
      <c r="BF22" s="41" t="s">
        <v>123</v>
      </c>
      <c r="BG22" s="43" t="s">
        <v>1771</v>
      </c>
      <c r="BH22" s="21">
        <v>7.0</v>
      </c>
      <c r="BI22" s="21">
        <v>7.0</v>
      </c>
      <c r="BJ22" s="21">
        <v>7.0</v>
      </c>
      <c r="BK22" s="21">
        <v>7.0</v>
      </c>
      <c r="BL22" s="21" t="s">
        <v>24</v>
      </c>
      <c r="BM22" s="22">
        <f t="shared" si="5"/>
        <v>28</v>
      </c>
      <c r="BN22" s="7"/>
      <c r="BO22" s="41">
        <v>18.0</v>
      </c>
      <c r="BP22" s="44">
        <v>2.216006008E9</v>
      </c>
      <c r="BQ22" s="41" t="s">
        <v>123</v>
      </c>
      <c r="BR22" s="43" t="s">
        <v>1772</v>
      </c>
      <c r="BS22" s="21">
        <v>7.0</v>
      </c>
      <c r="BT22" s="21">
        <v>8.0</v>
      </c>
      <c r="BU22" s="21">
        <v>9.0</v>
      </c>
      <c r="BV22" s="21">
        <v>9.0</v>
      </c>
      <c r="BW22" s="21" t="s">
        <v>24</v>
      </c>
      <c r="BX22" s="22">
        <f t="shared" si="6"/>
        <v>33</v>
      </c>
    </row>
    <row r="23" ht="15.75" customHeight="1">
      <c r="A23" s="16">
        <v>19.0</v>
      </c>
      <c r="B23" s="25">
        <v>2.216006009E9</v>
      </c>
      <c r="C23" s="16" t="s">
        <v>1773</v>
      </c>
      <c r="D23" s="46" t="s">
        <v>1774</v>
      </c>
      <c r="E23" s="19">
        <v>1.0</v>
      </c>
      <c r="F23" s="19">
        <v>0.0</v>
      </c>
      <c r="G23" s="19">
        <v>2.0</v>
      </c>
      <c r="H23" s="19">
        <v>1.0</v>
      </c>
      <c r="I23" s="19" t="s">
        <v>22</v>
      </c>
      <c r="J23" s="20">
        <f t="shared" si="7"/>
        <v>4</v>
      </c>
      <c r="K23" s="7"/>
      <c r="L23" s="16">
        <v>19.0</v>
      </c>
      <c r="M23" s="25">
        <v>2.216006009E9</v>
      </c>
      <c r="N23" s="16" t="s">
        <v>126</v>
      </c>
      <c r="O23" s="18" t="s">
        <v>1775</v>
      </c>
      <c r="P23" s="21">
        <v>3.0</v>
      </c>
      <c r="Q23" s="21">
        <v>3.0</v>
      </c>
      <c r="R23" s="21">
        <v>2.0</v>
      </c>
      <c r="S23" s="21">
        <v>2.0</v>
      </c>
      <c r="T23" s="21" t="s">
        <v>23</v>
      </c>
      <c r="U23" s="22">
        <f t="shared" si="2"/>
        <v>10</v>
      </c>
      <c r="V23" s="7"/>
      <c r="W23" s="41">
        <v>19.0</v>
      </c>
      <c r="X23" s="44">
        <v>2.216006009E9</v>
      </c>
      <c r="Y23" s="41" t="s">
        <v>126</v>
      </c>
      <c r="Z23" s="43" t="s">
        <v>1776</v>
      </c>
      <c r="AA23" s="21">
        <v>3.0</v>
      </c>
      <c r="AB23" s="21">
        <v>3.0</v>
      </c>
      <c r="AC23" s="21">
        <v>2.0</v>
      </c>
      <c r="AD23" s="21">
        <v>4.0</v>
      </c>
      <c r="AE23" s="21" t="s">
        <v>23</v>
      </c>
      <c r="AF23" s="21">
        <v>12.0</v>
      </c>
      <c r="AG23" s="7"/>
      <c r="AH23" s="41">
        <v>19.0</v>
      </c>
      <c r="AI23" s="44">
        <v>2.216006009E9</v>
      </c>
      <c r="AJ23" s="41" t="s">
        <v>126</v>
      </c>
      <c r="AK23" s="43" t="s">
        <v>1777</v>
      </c>
      <c r="AL23" s="21">
        <v>5.0</v>
      </c>
      <c r="AM23" s="21">
        <v>4.0</v>
      </c>
      <c r="AN23" s="21">
        <v>6.0</v>
      </c>
      <c r="AO23" s="21">
        <v>6.0</v>
      </c>
      <c r="AP23" s="21" t="s">
        <v>22</v>
      </c>
      <c r="AQ23" s="22">
        <f t="shared" si="4"/>
        <v>21</v>
      </c>
      <c r="AR23" s="7"/>
      <c r="AS23" s="41">
        <v>19.0</v>
      </c>
      <c r="AT23" s="44">
        <v>2.216006009E9</v>
      </c>
      <c r="AU23" s="41" t="s">
        <v>126</v>
      </c>
      <c r="AV23" s="43" t="s">
        <v>1778</v>
      </c>
      <c r="AW23" s="19">
        <v>7.0</v>
      </c>
      <c r="AX23" s="19">
        <v>5.0</v>
      </c>
      <c r="AY23" s="19">
        <v>5.0</v>
      </c>
      <c r="AZ23" s="19">
        <v>7.0</v>
      </c>
      <c r="BA23" s="19" t="s">
        <v>22</v>
      </c>
      <c r="BB23" s="20">
        <v>24.0</v>
      </c>
      <c r="BC23" s="7"/>
      <c r="BD23" s="41">
        <v>19.0</v>
      </c>
      <c r="BE23" s="44">
        <v>2.216006009E9</v>
      </c>
      <c r="BF23" s="41" t="s">
        <v>126</v>
      </c>
      <c r="BG23" s="43" t="s">
        <v>1779</v>
      </c>
      <c r="BH23" s="21">
        <v>8.0</v>
      </c>
      <c r="BI23" s="21">
        <v>8.0</v>
      </c>
      <c r="BJ23" s="21">
        <v>6.0</v>
      </c>
      <c r="BK23" s="21">
        <v>7.0</v>
      </c>
      <c r="BL23" s="21" t="s">
        <v>24</v>
      </c>
      <c r="BM23" s="22">
        <f t="shared" si="5"/>
        <v>29</v>
      </c>
      <c r="BN23" s="7"/>
      <c r="BO23" s="41">
        <v>19.0</v>
      </c>
      <c r="BP23" s="44">
        <v>2.216006009E9</v>
      </c>
      <c r="BQ23" s="41" t="s">
        <v>126</v>
      </c>
      <c r="BR23" s="43" t="s">
        <v>1780</v>
      </c>
      <c r="BS23" s="21">
        <v>9.0</v>
      </c>
      <c r="BT23" s="21">
        <v>8.0</v>
      </c>
      <c r="BU23" s="21">
        <v>9.0</v>
      </c>
      <c r="BV23" s="21">
        <v>8.0</v>
      </c>
      <c r="BW23" s="21" t="s">
        <v>24</v>
      </c>
      <c r="BX23" s="22">
        <f t="shared" si="6"/>
        <v>34</v>
      </c>
    </row>
    <row r="24" ht="15.75" customHeight="1">
      <c r="A24" s="16">
        <v>20.0</v>
      </c>
      <c r="B24" s="25">
        <v>2.21600601E9</v>
      </c>
      <c r="C24" s="16" t="s">
        <v>1781</v>
      </c>
      <c r="D24" s="46" t="s">
        <v>1782</v>
      </c>
      <c r="E24" s="19">
        <v>1.0</v>
      </c>
      <c r="F24" s="19">
        <v>1.0</v>
      </c>
      <c r="G24" s="19">
        <v>2.0</v>
      </c>
      <c r="H24" s="19">
        <v>1.0</v>
      </c>
      <c r="I24" s="19" t="s">
        <v>22</v>
      </c>
      <c r="J24" s="20">
        <f t="shared" si="7"/>
        <v>5</v>
      </c>
      <c r="K24" s="7"/>
      <c r="L24" s="16">
        <v>20.0</v>
      </c>
      <c r="M24" s="25">
        <v>2.21600601E9</v>
      </c>
      <c r="N24" s="16" t="s">
        <v>129</v>
      </c>
      <c r="O24" s="18" t="s">
        <v>1783</v>
      </c>
      <c r="P24" s="21">
        <v>2.0</v>
      </c>
      <c r="Q24" s="21">
        <v>3.0</v>
      </c>
      <c r="R24" s="21">
        <v>2.0</v>
      </c>
      <c r="S24" s="21">
        <v>3.0</v>
      </c>
      <c r="T24" s="21" t="s">
        <v>23</v>
      </c>
      <c r="U24" s="22">
        <f t="shared" si="2"/>
        <v>10</v>
      </c>
      <c r="V24" s="7"/>
      <c r="W24" s="41">
        <v>20.0</v>
      </c>
      <c r="X24" s="44">
        <v>2.21600601E9</v>
      </c>
      <c r="Y24" s="41" t="s">
        <v>129</v>
      </c>
      <c r="Z24" s="43" t="s">
        <v>1784</v>
      </c>
      <c r="AA24" s="21">
        <v>4.0</v>
      </c>
      <c r="AB24" s="21">
        <v>3.0</v>
      </c>
      <c r="AC24" s="21">
        <v>5.0</v>
      </c>
      <c r="AD24" s="21">
        <v>5.0</v>
      </c>
      <c r="AE24" s="21" t="s">
        <v>23</v>
      </c>
      <c r="AF24" s="21">
        <v>17.0</v>
      </c>
      <c r="AG24" s="7"/>
      <c r="AH24" s="41">
        <v>20.0</v>
      </c>
      <c r="AI24" s="44">
        <v>2.21600601E9</v>
      </c>
      <c r="AJ24" s="41" t="s">
        <v>129</v>
      </c>
      <c r="AK24" s="43" t="s">
        <v>1785</v>
      </c>
      <c r="AL24" s="21">
        <v>4.0</v>
      </c>
      <c r="AM24" s="21">
        <v>5.0</v>
      </c>
      <c r="AN24" s="21">
        <v>3.0</v>
      </c>
      <c r="AO24" s="21">
        <v>7.0</v>
      </c>
      <c r="AP24" s="21" t="s">
        <v>22</v>
      </c>
      <c r="AQ24" s="22">
        <f t="shared" si="4"/>
        <v>19</v>
      </c>
      <c r="AR24" s="7"/>
      <c r="AS24" s="41">
        <v>20.0</v>
      </c>
      <c r="AT24" s="44">
        <v>2.21600601E9</v>
      </c>
      <c r="AU24" s="41" t="s">
        <v>129</v>
      </c>
      <c r="AV24" s="43" t="s">
        <v>1786</v>
      </c>
      <c r="AW24" s="19">
        <v>6.0</v>
      </c>
      <c r="AX24" s="19">
        <v>6.0</v>
      </c>
      <c r="AY24" s="19">
        <v>5.0</v>
      </c>
      <c r="AZ24" s="19">
        <v>6.0</v>
      </c>
      <c r="BA24" s="19" t="s">
        <v>22</v>
      </c>
      <c r="BB24" s="20">
        <v>23.0</v>
      </c>
      <c r="BC24" s="7"/>
      <c r="BD24" s="41">
        <v>20.0</v>
      </c>
      <c r="BE24" s="44">
        <v>2.21600601E9</v>
      </c>
      <c r="BF24" s="41" t="s">
        <v>129</v>
      </c>
      <c r="BG24" s="43" t="s">
        <v>1787</v>
      </c>
      <c r="BH24" s="21">
        <v>8.0</v>
      </c>
      <c r="BI24" s="21">
        <v>7.0</v>
      </c>
      <c r="BJ24" s="21">
        <v>7.0</v>
      </c>
      <c r="BK24" s="21">
        <v>7.0</v>
      </c>
      <c r="BL24" s="21" t="s">
        <v>24</v>
      </c>
      <c r="BM24" s="22">
        <f t="shared" si="5"/>
        <v>29</v>
      </c>
      <c r="BN24" s="7"/>
      <c r="BO24" s="41">
        <v>20.0</v>
      </c>
      <c r="BP24" s="44">
        <v>2.21600601E9</v>
      </c>
      <c r="BQ24" s="41" t="s">
        <v>129</v>
      </c>
      <c r="BR24" s="43" t="s">
        <v>1788</v>
      </c>
      <c r="BS24" s="21">
        <v>8.0</v>
      </c>
      <c r="BT24" s="21">
        <v>7.0</v>
      </c>
      <c r="BU24" s="21">
        <v>9.0</v>
      </c>
      <c r="BV24" s="21">
        <v>9.0</v>
      </c>
      <c r="BW24" s="21" t="s">
        <v>24</v>
      </c>
      <c r="BX24" s="22">
        <f t="shared" si="6"/>
        <v>33</v>
      </c>
    </row>
    <row r="25" ht="15.75" customHeight="1">
      <c r="A25" s="16">
        <v>21.0</v>
      </c>
      <c r="B25" s="25">
        <v>2.216006011E9</v>
      </c>
      <c r="C25" s="16" t="s">
        <v>1789</v>
      </c>
      <c r="D25" s="46" t="s">
        <v>1790</v>
      </c>
      <c r="E25" s="19">
        <v>0.0</v>
      </c>
      <c r="F25" s="19">
        <v>2.0</v>
      </c>
      <c r="G25" s="19">
        <v>1.0</v>
      </c>
      <c r="H25" s="19">
        <v>1.0</v>
      </c>
      <c r="I25" s="19" t="s">
        <v>22</v>
      </c>
      <c r="J25" s="20">
        <f t="shared" si="7"/>
        <v>4</v>
      </c>
      <c r="K25" s="7"/>
      <c r="L25" s="16">
        <v>21.0</v>
      </c>
      <c r="M25" s="25">
        <v>2.216006011E9</v>
      </c>
      <c r="N25" s="16" t="s">
        <v>132</v>
      </c>
      <c r="O25" s="18" t="s">
        <v>1791</v>
      </c>
      <c r="P25" s="21">
        <v>2.0</v>
      </c>
      <c r="Q25" s="21">
        <v>2.0</v>
      </c>
      <c r="R25" s="21">
        <v>3.0</v>
      </c>
      <c r="S25" s="21">
        <v>3.0</v>
      </c>
      <c r="T25" s="21" t="s">
        <v>23</v>
      </c>
      <c r="U25" s="22">
        <f t="shared" si="2"/>
        <v>10</v>
      </c>
      <c r="V25" s="7"/>
      <c r="W25" s="41">
        <v>21.0</v>
      </c>
      <c r="X25" s="44">
        <v>2.216006011E9</v>
      </c>
      <c r="Y25" s="41" t="s">
        <v>132</v>
      </c>
      <c r="Z25" s="43" t="s">
        <v>1792</v>
      </c>
      <c r="AA25" s="21">
        <v>5.0</v>
      </c>
      <c r="AB25" s="21">
        <v>5.0</v>
      </c>
      <c r="AC25" s="21">
        <v>3.0</v>
      </c>
      <c r="AD25" s="21">
        <v>5.0</v>
      </c>
      <c r="AE25" s="21" t="s">
        <v>23</v>
      </c>
      <c r="AF25" s="21">
        <v>18.0</v>
      </c>
      <c r="AG25" s="7"/>
      <c r="AH25" s="41">
        <v>21.0</v>
      </c>
      <c r="AI25" s="44">
        <v>2.216006011E9</v>
      </c>
      <c r="AJ25" s="41" t="s">
        <v>132</v>
      </c>
      <c r="AK25" s="43" t="s">
        <v>1793</v>
      </c>
      <c r="AL25" s="21">
        <v>7.0</v>
      </c>
      <c r="AM25" s="21">
        <v>6.0</v>
      </c>
      <c r="AN25" s="21">
        <v>3.0</v>
      </c>
      <c r="AO25" s="21">
        <v>5.0</v>
      </c>
      <c r="AP25" s="21" t="s">
        <v>22</v>
      </c>
      <c r="AQ25" s="22">
        <f t="shared" si="4"/>
        <v>21</v>
      </c>
      <c r="AR25" s="7"/>
      <c r="AS25" s="41">
        <v>21.0</v>
      </c>
      <c r="AT25" s="44">
        <v>2.216006011E9</v>
      </c>
      <c r="AU25" s="41" t="s">
        <v>132</v>
      </c>
      <c r="AV25" s="43" t="s">
        <v>1794</v>
      </c>
      <c r="AW25" s="19">
        <v>5.0</v>
      </c>
      <c r="AX25" s="19">
        <v>6.0</v>
      </c>
      <c r="AY25" s="19">
        <v>5.0</v>
      </c>
      <c r="AZ25" s="19">
        <v>7.0</v>
      </c>
      <c r="BA25" s="19" t="s">
        <v>22</v>
      </c>
      <c r="BB25" s="20">
        <v>23.0</v>
      </c>
      <c r="BC25" s="7"/>
      <c r="BD25" s="41">
        <v>21.0</v>
      </c>
      <c r="BE25" s="44">
        <v>2.216006011E9</v>
      </c>
      <c r="BF25" s="41" t="s">
        <v>132</v>
      </c>
      <c r="BG25" s="43" t="s">
        <v>1795</v>
      </c>
      <c r="BH25" s="21">
        <v>8.0</v>
      </c>
      <c r="BI25" s="21">
        <v>8.0</v>
      </c>
      <c r="BJ25" s="21">
        <v>7.0</v>
      </c>
      <c r="BK25" s="21">
        <v>7.0</v>
      </c>
      <c r="BL25" s="21" t="s">
        <v>24</v>
      </c>
      <c r="BM25" s="22">
        <f t="shared" si="5"/>
        <v>30</v>
      </c>
      <c r="BN25" s="7"/>
      <c r="BO25" s="41">
        <v>21.0</v>
      </c>
      <c r="BP25" s="44">
        <v>2.216006011E9</v>
      </c>
      <c r="BQ25" s="41" t="s">
        <v>132</v>
      </c>
      <c r="BR25" s="43" t="s">
        <v>1796</v>
      </c>
      <c r="BS25" s="21">
        <v>8.0</v>
      </c>
      <c r="BT25" s="21">
        <v>8.0</v>
      </c>
      <c r="BU25" s="21">
        <v>9.0</v>
      </c>
      <c r="BV25" s="21">
        <v>7.0</v>
      </c>
      <c r="BW25" s="21" t="s">
        <v>24</v>
      </c>
      <c r="BX25" s="22">
        <f t="shared" si="6"/>
        <v>32</v>
      </c>
    </row>
    <row r="26" ht="15.75" customHeight="1">
      <c r="A26" s="16">
        <v>22.0</v>
      </c>
      <c r="B26" s="25">
        <v>2.216006012E9</v>
      </c>
      <c r="C26" s="16" t="s">
        <v>1797</v>
      </c>
      <c r="D26" s="46" t="s">
        <v>1798</v>
      </c>
      <c r="E26" s="19">
        <v>1.0</v>
      </c>
      <c r="F26" s="19">
        <v>1.0</v>
      </c>
      <c r="G26" s="19">
        <v>1.0</v>
      </c>
      <c r="H26" s="19">
        <v>1.0</v>
      </c>
      <c r="I26" s="19" t="s">
        <v>22</v>
      </c>
      <c r="J26" s="20">
        <f t="shared" si="7"/>
        <v>4</v>
      </c>
      <c r="K26" s="7"/>
      <c r="L26" s="16">
        <v>22.0</v>
      </c>
      <c r="M26" s="25">
        <v>2.216006012E9</v>
      </c>
      <c r="N26" s="16" t="s">
        <v>135</v>
      </c>
      <c r="O26" s="18" t="s">
        <v>1799</v>
      </c>
      <c r="P26" s="21">
        <v>2.0</v>
      </c>
      <c r="Q26" s="21">
        <v>3.0</v>
      </c>
      <c r="R26" s="21">
        <v>2.0</v>
      </c>
      <c r="S26" s="21">
        <v>3.0</v>
      </c>
      <c r="T26" s="21" t="s">
        <v>23</v>
      </c>
      <c r="U26" s="22">
        <f t="shared" si="2"/>
        <v>10</v>
      </c>
      <c r="V26" s="7"/>
      <c r="W26" s="41">
        <v>22.0</v>
      </c>
      <c r="X26" s="44">
        <v>2.216006012E9</v>
      </c>
      <c r="Y26" s="41" t="s">
        <v>135</v>
      </c>
      <c r="Z26" s="43" t="s">
        <v>1800</v>
      </c>
      <c r="AA26" s="21">
        <v>5.0</v>
      </c>
      <c r="AB26" s="21">
        <v>3.0</v>
      </c>
      <c r="AC26" s="21">
        <v>5.0</v>
      </c>
      <c r="AD26" s="21">
        <v>5.0</v>
      </c>
      <c r="AE26" s="21" t="s">
        <v>23</v>
      </c>
      <c r="AF26" s="21">
        <v>18.0</v>
      </c>
      <c r="AG26" s="7"/>
      <c r="AH26" s="41">
        <v>22.0</v>
      </c>
      <c r="AI26" s="44">
        <v>2.216006012E9</v>
      </c>
      <c r="AJ26" s="41" t="s">
        <v>135</v>
      </c>
      <c r="AK26" s="43" t="s">
        <v>1801</v>
      </c>
      <c r="AL26" s="21">
        <v>4.0</v>
      </c>
      <c r="AM26" s="21">
        <v>4.0</v>
      </c>
      <c r="AN26" s="21">
        <v>4.0</v>
      </c>
      <c r="AO26" s="21">
        <v>6.0</v>
      </c>
      <c r="AP26" s="21" t="s">
        <v>22</v>
      </c>
      <c r="AQ26" s="22">
        <f t="shared" si="4"/>
        <v>18</v>
      </c>
      <c r="AR26" s="7"/>
      <c r="AS26" s="41">
        <v>22.0</v>
      </c>
      <c r="AT26" s="44">
        <v>2.216006012E9</v>
      </c>
      <c r="AU26" s="41" t="s">
        <v>135</v>
      </c>
      <c r="AV26" s="43" t="s">
        <v>1802</v>
      </c>
      <c r="AW26" s="19">
        <v>5.0</v>
      </c>
      <c r="AX26" s="19">
        <v>7.0</v>
      </c>
      <c r="AY26" s="19">
        <v>6.0</v>
      </c>
      <c r="AZ26" s="19">
        <v>6.0</v>
      </c>
      <c r="BA26" s="19" t="s">
        <v>22</v>
      </c>
      <c r="BB26" s="20">
        <v>24.0</v>
      </c>
      <c r="BC26" s="7"/>
      <c r="BD26" s="41">
        <v>22.0</v>
      </c>
      <c r="BE26" s="44">
        <v>2.216006012E9</v>
      </c>
      <c r="BF26" s="41" t="s">
        <v>135</v>
      </c>
      <c r="BG26" s="43" t="s">
        <v>1803</v>
      </c>
      <c r="BH26" s="21">
        <v>8.0</v>
      </c>
      <c r="BI26" s="21">
        <v>7.0</v>
      </c>
      <c r="BJ26" s="21">
        <v>6.0</v>
      </c>
      <c r="BK26" s="21">
        <v>7.0</v>
      </c>
      <c r="BL26" s="21" t="s">
        <v>24</v>
      </c>
      <c r="BM26" s="22">
        <f t="shared" si="5"/>
        <v>28</v>
      </c>
      <c r="BN26" s="7"/>
      <c r="BO26" s="41">
        <v>22.0</v>
      </c>
      <c r="BP26" s="44">
        <v>2.216006012E9</v>
      </c>
      <c r="BQ26" s="41" t="s">
        <v>135</v>
      </c>
      <c r="BR26" s="43" t="s">
        <v>1804</v>
      </c>
      <c r="BS26" s="21">
        <v>9.0</v>
      </c>
      <c r="BT26" s="21">
        <v>9.0</v>
      </c>
      <c r="BU26" s="21">
        <v>6.0</v>
      </c>
      <c r="BV26" s="21">
        <v>9.0</v>
      </c>
      <c r="BW26" s="21" t="s">
        <v>24</v>
      </c>
      <c r="BX26" s="22">
        <f t="shared" si="6"/>
        <v>33</v>
      </c>
    </row>
    <row r="27" ht="15.75" customHeight="1">
      <c r="A27" s="16">
        <v>23.0</v>
      </c>
      <c r="B27" s="25">
        <v>2.216006013E9</v>
      </c>
      <c r="C27" s="16" t="s">
        <v>1805</v>
      </c>
      <c r="D27" s="46" t="s">
        <v>1806</v>
      </c>
      <c r="E27" s="19">
        <v>1.0</v>
      </c>
      <c r="F27" s="19">
        <v>0.0</v>
      </c>
      <c r="G27" s="19">
        <v>1.0</v>
      </c>
      <c r="H27" s="19">
        <v>0.0</v>
      </c>
      <c r="I27" s="19" t="s">
        <v>22</v>
      </c>
      <c r="J27" s="20">
        <f t="shared" si="7"/>
        <v>2</v>
      </c>
      <c r="K27" s="7"/>
      <c r="L27" s="16">
        <v>23.0</v>
      </c>
      <c r="M27" s="25">
        <v>2.216006013E9</v>
      </c>
      <c r="N27" s="16" t="s">
        <v>138</v>
      </c>
      <c r="O27" s="18" t="s">
        <v>1807</v>
      </c>
      <c r="P27" s="21">
        <v>4.0</v>
      </c>
      <c r="Q27" s="21">
        <v>2.0</v>
      </c>
      <c r="R27" s="21">
        <v>2.0</v>
      </c>
      <c r="S27" s="21">
        <v>3.0</v>
      </c>
      <c r="T27" s="21" t="s">
        <v>23</v>
      </c>
      <c r="U27" s="22">
        <f t="shared" si="2"/>
        <v>11</v>
      </c>
      <c r="V27" s="7"/>
      <c r="W27" s="41">
        <v>23.0</v>
      </c>
      <c r="X27" s="44">
        <v>2.216006013E9</v>
      </c>
      <c r="Y27" s="41" t="s">
        <v>138</v>
      </c>
      <c r="Z27" s="43" t="s">
        <v>1808</v>
      </c>
      <c r="AA27" s="21">
        <v>4.0</v>
      </c>
      <c r="AB27" s="21">
        <v>5.0</v>
      </c>
      <c r="AC27" s="21">
        <v>4.0</v>
      </c>
      <c r="AD27" s="21">
        <v>5.0</v>
      </c>
      <c r="AE27" s="21" t="s">
        <v>23</v>
      </c>
      <c r="AF27" s="21">
        <v>18.0</v>
      </c>
      <c r="AG27" s="7"/>
      <c r="AH27" s="41">
        <v>23.0</v>
      </c>
      <c r="AI27" s="44">
        <v>2.216006013E9</v>
      </c>
      <c r="AJ27" s="41" t="s">
        <v>138</v>
      </c>
      <c r="AK27" s="43" t="s">
        <v>1809</v>
      </c>
      <c r="AL27" s="21">
        <v>6.0</v>
      </c>
      <c r="AM27" s="21">
        <v>5.0</v>
      </c>
      <c r="AN27" s="21">
        <v>5.0</v>
      </c>
      <c r="AO27" s="21">
        <v>5.0</v>
      </c>
      <c r="AP27" s="21" t="s">
        <v>22</v>
      </c>
      <c r="AQ27" s="22">
        <f t="shared" si="4"/>
        <v>21</v>
      </c>
      <c r="AR27" s="7"/>
      <c r="AS27" s="41">
        <v>23.0</v>
      </c>
      <c r="AT27" s="44">
        <v>2.216006013E9</v>
      </c>
      <c r="AU27" s="41" t="s">
        <v>138</v>
      </c>
      <c r="AV27" s="43" t="s">
        <v>1810</v>
      </c>
      <c r="AW27" s="19">
        <v>7.0</v>
      </c>
      <c r="AX27" s="19">
        <v>7.0</v>
      </c>
      <c r="AY27" s="19">
        <v>6.0</v>
      </c>
      <c r="AZ27" s="19">
        <v>7.0</v>
      </c>
      <c r="BA27" s="19" t="s">
        <v>22</v>
      </c>
      <c r="BB27" s="20">
        <v>27.0</v>
      </c>
      <c r="BC27" s="7"/>
      <c r="BD27" s="41">
        <v>23.0</v>
      </c>
      <c r="BE27" s="44">
        <v>2.216006013E9</v>
      </c>
      <c r="BF27" s="41" t="s">
        <v>138</v>
      </c>
      <c r="BG27" s="43" t="s">
        <v>1811</v>
      </c>
      <c r="BH27" s="21">
        <v>7.0</v>
      </c>
      <c r="BI27" s="21">
        <v>7.0</v>
      </c>
      <c r="BJ27" s="21">
        <v>5.0</v>
      </c>
      <c r="BK27" s="21">
        <v>8.0</v>
      </c>
      <c r="BL27" s="21" t="s">
        <v>24</v>
      </c>
      <c r="BM27" s="22">
        <f t="shared" si="5"/>
        <v>27</v>
      </c>
      <c r="BN27" s="7"/>
      <c r="BO27" s="41">
        <v>23.0</v>
      </c>
      <c r="BP27" s="44">
        <v>2.216006013E9</v>
      </c>
      <c r="BQ27" s="41" t="s">
        <v>138</v>
      </c>
      <c r="BR27" s="43" t="s">
        <v>1812</v>
      </c>
      <c r="BS27" s="21">
        <v>7.0</v>
      </c>
      <c r="BT27" s="21">
        <v>9.0</v>
      </c>
      <c r="BU27" s="21">
        <v>5.0</v>
      </c>
      <c r="BV27" s="21">
        <v>9.0</v>
      </c>
      <c r="BW27" s="21" t="s">
        <v>24</v>
      </c>
      <c r="BX27" s="22">
        <f t="shared" si="6"/>
        <v>30</v>
      </c>
    </row>
    <row r="28" ht="15.75" customHeight="1">
      <c r="A28" s="16">
        <v>24.0</v>
      </c>
      <c r="B28" s="25">
        <v>2.216006014E9</v>
      </c>
      <c r="C28" s="16" t="s">
        <v>1813</v>
      </c>
      <c r="D28" s="46" t="s">
        <v>1814</v>
      </c>
      <c r="E28" s="19">
        <v>0.0</v>
      </c>
      <c r="F28" s="19">
        <v>1.0</v>
      </c>
      <c r="G28" s="19">
        <v>2.0</v>
      </c>
      <c r="H28" s="19">
        <v>0.0</v>
      </c>
      <c r="I28" s="19" t="s">
        <v>22</v>
      </c>
      <c r="J28" s="20">
        <f t="shared" si="7"/>
        <v>3</v>
      </c>
      <c r="K28" s="7"/>
      <c r="L28" s="16">
        <v>24.0</v>
      </c>
      <c r="M28" s="25">
        <v>2.216006014E9</v>
      </c>
      <c r="N28" s="16" t="s">
        <v>141</v>
      </c>
      <c r="O28" s="18" t="s">
        <v>1815</v>
      </c>
      <c r="P28" s="21">
        <v>3.0</v>
      </c>
      <c r="Q28" s="21">
        <v>2.0</v>
      </c>
      <c r="R28" s="21">
        <v>2.0</v>
      </c>
      <c r="S28" s="21">
        <v>3.0</v>
      </c>
      <c r="T28" s="21" t="s">
        <v>23</v>
      </c>
      <c r="U28" s="22">
        <f t="shared" si="2"/>
        <v>10</v>
      </c>
      <c r="V28" s="7"/>
      <c r="W28" s="41">
        <v>24.0</v>
      </c>
      <c r="X28" s="44">
        <v>2.216006014E9</v>
      </c>
      <c r="Y28" s="41" t="s">
        <v>141</v>
      </c>
      <c r="Z28" s="43" t="s">
        <v>1816</v>
      </c>
      <c r="AA28" s="21">
        <v>3.0</v>
      </c>
      <c r="AB28" s="21">
        <v>4.0</v>
      </c>
      <c r="AC28" s="21">
        <v>5.0</v>
      </c>
      <c r="AD28" s="21">
        <v>5.0</v>
      </c>
      <c r="AE28" s="21" t="s">
        <v>23</v>
      </c>
      <c r="AF28" s="21">
        <v>17.0</v>
      </c>
      <c r="AG28" s="7"/>
      <c r="AH28" s="41">
        <v>24.0</v>
      </c>
      <c r="AI28" s="44">
        <v>2.216006014E9</v>
      </c>
      <c r="AJ28" s="41" t="s">
        <v>141</v>
      </c>
      <c r="AK28" s="43" t="s">
        <v>1817</v>
      </c>
      <c r="AL28" s="21">
        <v>5.0</v>
      </c>
      <c r="AM28" s="21">
        <v>6.0</v>
      </c>
      <c r="AN28" s="21">
        <v>4.0</v>
      </c>
      <c r="AO28" s="21">
        <v>4.0</v>
      </c>
      <c r="AP28" s="21" t="s">
        <v>22</v>
      </c>
      <c r="AQ28" s="22">
        <f t="shared" si="4"/>
        <v>19</v>
      </c>
      <c r="AR28" s="7"/>
      <c r="AS28" s="41">
        <v>24.0</v>
      </c>
      <c r="AT28" s="44">
        <v>2.216006014E9</v>
      </c>
      <c r="AU28" s="41" t="s">
        <v>141</v>
      </c>
      <c r="AV28" s="43" t="s">
        <v>1818</v>
      </c>
      <c r="AW28" s="19">
        <v>6.0</v>
      </c>
      <c r="AX28" s="19">
        <v>7.0</v>
      </c>
      <c r="AY28" s="19">
        <v>6.0</v>
      </c>
      <c r="AZ28" s="19">
        <v>7.0</v>
      </c>
      <c r="BA28" s="19" t="s">
        <v>22</v>
      </c>
      <c r="BB28" s="20">
        <v>26.0</v>
      </c>
      <c r="BC28" s="7"/>
      <c r="BD28" s="41">
        <v>24.0</v>
      </c>
      <c r="BE28" s="44">
        <v>2.216006014E9</v>
      </c>
      <c r="BF28" s="41" t="s">
        <v>141</v>
      </c>
      <c r="BG28" s="43" t="s">
        <v>1819</v>
      </c>
      <c r="BH28" s="21">
        <v>6.0</v>
      </c>
      <c r="BI28" s="21">
        <v>8.0</v>
      </c>
      <c r="BJ28" s="21">
        <v>7.0</v>
      </c>
      <c r="BK28" s="21">
        <v>7.0</v>
      </c>
      <c r="BL28" s="21" t="s">
        <v>24</v>
      </c>
      <c r="BM28" s="22">
        <f t="shared" si="5"/>
        <v>28</v>
      </c>
      <c r="BN28" s="7"/>
      <c r="BO28" s="41">
        <v>24.0</v>
      </c>
      <c r="BP28" s="44">
        <v>2.216006014E9</v>
      </c>
      <c r="BQ28" s="41" t="s">
        <v>141</v>
      </c>
      <c r="BR28" s="43" t="s">
        <v>1820</v>
      </c>
      <c r="BS28" s="21">
        <v>6.0</v>
      </c>
      <c r="BT28" s="21">
        <v>8.0</v>
      </c>
      <c r="BU28" s="21">
        <v>7.0</v>
      </c>
      <c r="BV28" s="21">
        <v>9.0</v>
      </c>
      <c r="BW28" s="21" t="s">
        <v>24</v>
      </c>
      <c r="BX28" s="22">
        <f t="shared" si="6"/>
        <v>30</v>
      </c>
    </row>
    <row r="29" ht="15.75" customHeight="1">
      <c r="A29" s="16">
        <v>25.0</v>
      </c>
      <c r="B29" s="25">
        <v>2.216006015E9</v>
      </c>
      <c r="C29" s="16" t="s">
        <v>1821</v>
      </c>
      <c r="D29" s="46" t="s">
        <v>1822</v>
      </c>
      <c r="E29" s="19">
        <v>1.0</v>
      </c>
      <c r="F29" s="19">
        <v>0.0</v>
      </c>
      <c r="G29" s="19">
        <v>2.0</v>
      </c>
      <c r="H29" s="19">
        <v>1.0</v>
      </c>
      <c r="I29" s="19" t="s">
        <v>22</v>
      </c>
      <c r="J29" s="20">
        <f t="shared" si="7"/>
        <v>4</v>
      </c>
      <c r="K29" s="7"/>
      <c r="L29" s="16">
        <v>25.0</v>
      </c>
      <c r="M29" s="25">
        <v>2.216006015E9</v>
      </c>
      <c r="N29" s="16" t="s">
        <v>144</v>
      </c>
      <c r="O29" s="18" t="s">
        <v>1823</v>
      </c>
      <c r="P29" s="21">
        <v>3.0</v>
      </c>
      <c r="Q29" s="21">
        <v>3.0</v>
      </c>
      <c r="R29" s="21">
        <v>2.0</v>
      </c>
      <c r="S29" s="21">
        <v>3.0</v>
      </c>
      <c r="T29" s="21" t="s">
        <v>23</v>
      </c>
      <c r="U29" s="22">
        <f t="shared" si="2"/>
        <v>11</v>
      </c>
      <c r="V29" s="7"/>
      <c r="W29" s="41">
        <v>25.0</v>
      </c>
      <c r="X29" s="44">
        <v>2.216006015E9</v>
      </c>
      <c r="Y29" s="41" t="s">
        <v>144</v>
      </c>
      <c r="Z29" s="43" t="s">
        <v>1824</v>
      </c>
      <c r="AA29" s="21">
        <v>3.0</v>
      </c>
      <c r="AB29" s="21">
        <v>5.0</v>
      </c>
      <c r="AC29" s="21">
        <v>4.0</v>
      </c>
      <c r="AD29" s="21">
        <v>5.0</v>
      </c>
      <c r="AE29" s="21" t="s">
        <v>23</v>
      </c>
      <c r="AF29" s="21">
        <v>17.0</v>
      </c>
      <c r="AG29" s="7"/>
      <c r="AH29" s="41">
        <v>25.0</v>
      </c>
      <c r="AI29" s="44">
        <v>2.216006015E9</v>
      </c>
      <c r="AJ29" s="41" t="s">
        <v>144</v>
      </c>
      <c r="AK29" s="43" t="s">
        <v>1825</v>
      </c>
      <c r="AL29" s="21">
        <v>6.0</v>
      </c>
      <c r="AM29" s="21">
        <v>5.0</v>
      </c>
      <c r="AN29" s="21">
        <v>3.0</v>
      </c>
      <c r="AO29" s="21">
        <v>5.0</v>
      </c>
      <c r="AP29" s="21" t="s">
        <v>22</v>
      </c>
      <c r="AQ29" s="22">
        <f t="shared" si="4"/>
        <v>19</v>
      </c>
      <c r="AR29" s="7"/>
      <c r="AS29" s="41">
        <v>25.0</v>
      </c>
      <c r="AT29" s="44">
        <v>2.216006015E9</v>
      </c>
      <c r="AU29" s="41" t="s">
        <v>144</v>
      </c>
      <c r="AV29" s="43" t="s">
        <v>1826</v>
      </c>
      <c r="AW29" s="19">
        <v>5.0</v>
      </c>
      <c r="AX29" s="19">
        <v>6.0</v>
      </c>
      <c r="AY29" s="19">
        <v>7.0</v>
      </c>
      <c r="AZ29" s="19">
        <v>7.0</v>
      </c>
      <c r="BA29" s="19" t="s">
        <v>22</v>
      </c>
      <c r="BB29" s="20">
        <v>25.0</v>
      </c>
      <c r="BC29" s="7"/>
      <c r="BD29" s="41">
        <v>25.0</v>
      </c>
      <c r="BE29" s="44">
        <v>2.216006015E9</v>
      </c>
      <c r="BF29" s="41" t="s">
        <v>144</v>
      </c>
      <c r="BG29" s="43" t="s">
        <v>1827</v>
      </c>
      <c r="BH29" s="21">
        <v>7.0</v>
      </c>
      <c r="BI29" s="21">
        <v>7.0</v>
      </c>
      <c r="BJ29" s="21">
        <v>7.0</v>
      </c>
      <c r="BK29" s="21">
        <v>7.0</v>
      </c>
      <c r="BL29" s="21" t="s">
        <v>24</v>
      </c>
      <c r="BM29" s="22">
        <f t="shared" si="5"/>
        <v>28</v>
      </c>
      <c r="BN29" s="7"/>
      <c r="BO29" s="41">
        <v>25.0</v>
      </c>
      <c r="BP29" s="44">
        <v>2.216006015E9</v>
      </c>
      <c r="BQ29" s="41" t="s">
        <v>144</v>
      </c>
      <c r="BR29" s="43" t="s">
        <v>1828</v>
      </c>
      <c r="BS29" s="21">
        <v>8.0</v>
      </c>
      <c r="BT29" s="21">
        <v>7.0</v>
      </c>
      <c r="BU29" s="21">
        <v>9.0</v>
      </c>
      <c r="BV29" s="21">
        <v>8.0</v>
      </c>
      <c r="BW29" s="21" t="s">
        <v>24</v>
      </c>
      <c r="BX29" s="22">
        <f t="shared" si="6"/>
        <v>32</v>
      </c>
    </row>
    <row r="30" ht="15.75" customHeight="1">
      <c r="A30" s="16">
        <v>26.0</v>
      </c>
      <c r="B30" s="25">
        <v>2.216006016E9</v>
      </c>
      <c r="C30" s="16" t="s">
        <v>1829</v>
      </c>
      <c r="D30" s="46" t="s">
        <v>1830</v>
      </c>
      <c r="E30" s="19">
        <v>1.0</v>
      </c>
      <c r="F30" s="19">
        <v>1.0</v>
      </c>
      <c r="G30" s="19">
        <v>2.0</v>
      </c>
      <c r="H30" s="19">
        <v>1.0</v>
      </c>
      <c r="I30" s="19" t="s">
        <v>22</v>
      </c>
      <c r="J30" s="20">
        <f t="shared" si="7"/>
        <v>5</v>
      </c>
      <c r="K30" s="7"/>
      <c r="L30" s="16">
        <v>26.0</v>
      </c>
      <c r="M30" s="25">
        <v>2.216006016E9</v>
      </c>
      <c r="N30" s="16" t="s">
        <v>147</v>
      </c>
      <c r="O30" s="18" t="s">
        <v>1831</v>
      </c>
      <c r="P30" s="21">
        <v>3.0</v>
      </c>
      <c r="Q30" s="21">
        <v>3.0</v>
      </c>
      <c r="R30" s="21">
        <v>2.0</v>
      </c>
      <c r="S30" s="21">
        <v>3.0</v>
      </c>
      <c r="T30" s="21" t="s">
        <v>23</v>
      </c>
      <c r="U30" s="22">
        <f t="shared" si="2"/>
        <v>11</v>
      </c>
      <c r="V30" s="7"/>
      <c r="W30" s="41">
        <v>26.0</v>
      </c>
      <c r="X30" s="44">
        <v>2.216006016E9</v>
      </c>
      <c r="Y30" s="41" t="s">
        <v>147</v>
      </c>
      <c r="Z30" s="43" t="s">
        <v>1832</v>
      </c>
      <c r="AA30" s="21">
        <v>3.0</v>
      </c>
      <c r="AB30" s="21">
        <v>5.0</v>
      </c>
      <c r="AC30" s="21">
        <v>5.0</v>
      </c>
      <c r="AD30" s="21">
        <v>5.0</v>
      </c>
      <c r="AE30" s="21" t="s">
        <v>23</v>
      </c>
      <c r="AF30" s="21">
        <v>18.0</v>
      </c>
      <c r="AG30" s="7"/>
      <c r="AH30" s="41">
        <v>26.0</v>
      </c>
      <c r="AI30" s="44">
        <v>2.216006016E9</v>
      </c>
      <c r="AJ30" s="41" t="s">
        <v>147</v>
      </c>
      <c r="AK30" s="43" t="s">
        <v>1833</v>
      </c>
      <c r="AL30" s="21">
        <v>6.0</v>
      </c>
      <c r="AM30" s="21">
        <v>6.0</v>
      </c>
      <c r="AN30" s="21">
        <v>4.0</v>
      </c>
      <c r="AO30" s="21">
        <v>5.0</v>
      </c>
      <c r="AP30" s="21" t="s">
        <v>22</v>
      </c>
      <c r="AQ30" s="22">
        <f t="shared" si="4"/>
        <v>21</v>
      </c>
      <c r="AR30" s="7"/>
      <c r="AS30" s="41">
        <v>26.0</v>
      </c>
      <c r="AT30" s="44">
        <v>2.216006016E9</v>
      </c>
      <c r="AU30" s="41" t="s">
        <v>147</v>
      </c>
      <c r="AV30" s="43" t="s">
        <v>1834</v>
      </c>
      <c r="AW30" s="19">
        <v>6.0</v>
      </c>
      <c r="AX30" s="19">
        <v>7.0</v>
      </c>
      <c r="AY30" s="19">
        <v>5.0</v>
      </c>
      <c r="AZ30" s="19">
        <v>7.0</v>
      </c>
      <c r="BA30" s="19" t="s">
        <v>22</v>
      </c>
      <c r="BB30" s="20">
        <v>25.0</v>
      </c>
      <c r="BC30" s="7"/>
      <c r="BD30" s="41">
        <v>26.0</v>
      </c>
      <c r="BE30" s="44">
        <v>2.216006016E9</v>
      </c>
      <c r="BF30" s="41" t="s">
        <v>147</v>
      </c>
      <c r="BG30" s="43" t="s">
        <v>1835</v>
      </c>
      <c r="BH30" s="21">
        <v>8.0</v>
      </c>
      <c r="BI30" s="21">
        <v>8.0</v>
      </c>
      <c r="BJ30" s="21">
        <v>6.0</v>
      </c>
      <c r="BK30" s="21">
        <v>7.0</v>
      </c>
      <c r="BL30" s="21" t="s">
        <v>24</v>
      </c>
      <c r="BM30" s="22">
        <f t="shared" si="5"/>
        <v>29</v>
      </c>
      <c r="BN30" s="7"/>
      <c r="BO30" s="41">
        <v>26.0</v>
      </c>
      <c r="BP30" s="44">
        <v>2.216006016E9</v>
      </c>
      <c r="BQ30" s="41" t="s">
        <v>147</v>
      </c>
      <c r="BR30" s="43" t="s">
        <v>1836</v>
      </c>
      <c r="BS30" s="21">
        <v>9.0</v>
      </c>
      <c r="BT30" s="21">
        <v>9.0</v>
      </c>
      <c r="BU30" s="21">
        <v>6.0</v>
      </c>
      <c r="BV30" s="21">
        <v>7.0</v>
      </c>
      <c r="BW30" s="21" t="s">
        <v>24</v>
      </c>
      <c r="BX30" s="22">
        <f t="shared" si="6"/>
        <v>31</v>
      </c>
    </row>
    <row r="31" ht="15.75" customHeight="1">
      <c r="A31" s="16">
        <v>27.0</v>
      </c>
      <c r="B31" s="25">
        <v>2.216006017E9</v>
      </c>
      <c r="C31" s="16" t="s">
        <v>1837</v>
      </c>
      <c r="D31" s="46" t="s">
        <v>1838</v>
      </c>
      <c r="E31" s="19">
        <v>0.0</v>
      </c>
      <c r="F31" s="19">
        <v>2.0</v>
      </c>
      <c r="G31" s="19">
        <v>1.0</v>
      </c>
      <c r="H31" s="19">
        <v>1.0</v>
      </c>
      <c r="I31" s="19" t="s">
        <v>22</v>
      </c>
      <c r="J31" s="20">
        <f t="shared" si="7"/>
        <v>4</v>
      </c>
      <c r="K31" s="7"/>
      <c r="L31" s="16">
        <v>27.0</v>
      </c>
      <c r="M31" s="25">
        <v>2.216006017E9</v>
      </c>
      <c r="N31" s="16" t="s">
        <v>150</v>
      </c>
      <c r="O31" s="18" t="s">
        <v>1839</v>
      </c>
      <c r="P31" s="21">
        <v>3.0</v>
      </c>
      <c r="Q31" s="21">
        <v>3.0</v>
      </c>
      <c r="R31" s="21">
        <v>2.0</v>
      </c>
      <c r="S31" s="21">
        <v>3.0</v>
      </c>
      <c r="T31" s="21" t="s">
        <v>23</v>
      </c>
      <c r="U31" s="22">
        <f t="shared" si="2"/>
        <v>11</v>
      </c>
      <c r="V31" s="7"/>
      <c r="W31" s="41">
        <v>27.0</v>
      </c>
      <c r="X31" s="44">
        <v>2.216006017E9</v>
      </c>
      <c r="Y31" s="41" t="s">
        <v>150</v>
      </c>
      <c r="Z31" s="43" t="s">
        <v>1840</v>
      </c>
      <c r="AA31" s="21">
        <v>5.0</v>
      </c>
      <c r="AB31" s="21">
        <v>5.0</v>
      </c>
      <c r="AC31" s="21">
        <v>3.0</v>
      </c>
      <c r="AD31" s="21">
        <v>4.0</v>
      </c>
      <c r="AE31" s="21" t="s">
        <v>23</v>
      </c>
      <c r="AF31" s="21">
        <v>17.0</v>
      </c>
      <c r="AG31" s="7"/>
      <c r="AH31" s="41">
        <v>27.0</v>
      </c>
      <c r="AI31" s="44">
        <v>2.216006017E9</v>
      </c>
      <c r="AJ31" s="41" t="s">
        <v>150</v>
      </c>
      <c r="AK31" s="43" t="s">
        <v>1841</v>
      </c>
      <c r="AL31" s="21">
        <v>5.0</v>
      </c>
      <c r="AM31" s="21">
        <v>6.0</v>
      </c>
      <c r="AN31" s="21">
        <v>4.0</v>
      </c>
      <c r="AO31" s="21">
        <v>5.0</v>
      </c>
      <c r="AP31" s="21" t="s">
        <v>22</v>
      </c>
      <c r="AQ31" s="22">
        <f t="shared" si="4"/>
        <v>20</v>
      </c>
      <c r="AR31" s="7"/>
      <c r="AS31" s="41">
        <v>27.0</v>
      </c>
      <c r="AT31" s="44">
        <v>2.216006017E9</v>
      </c>
      <c r="AU31" s="41" t="s">
        <v>150</v>
      </c>
      <c r="AV31" s="43" t="s">
        <v>1842</v>
      </c>
      <c r="AW31" s="19">
        <v>7.0</v>
      </c>
      <c r="AX31" s="19">
        <v>6.0</v>
      </c>
      <c r="AY31" s="19">
        <v>4.0</v>
      </c>
      <c r="AZ31" s="19">
        <v>6.0</v>
      </c>
      <c r="BA31" s="19" t="s">
        <v>22</v>
      </c>
      <c r="BB31" s="20">
        <v>23.0</v>
      </c>
      <c r="BC31" s="7"/>
      <c r="BD31" s="41">
        <v>27.0</v>
      </c>
      <c r="BE31" s="44">
        <v>2.216006017E9</v>
      </c>
      <c r="BF31" s="41" t="s">
        <v>150</v>
      </c>
      <c r="BG31" s="43" t="s">
        <v>1843</v>
      </c>
      <c r="BH31" s="21">
        <v>8.0</v>
      </c>
      <c r="BI31" s="21">
        <v>7.0</v>
      </c>
      <c r="BJ31" s="21">
        <v>7.0</v>
      </c>
      <c r="BK31" s="21">
        <v>7.0</v>
      </c>
      <c r="BL31" s="21" t="s">
        <v>24</v>
      </c>
      <c r="BM31" s="22">
        <f t="shared" si="5"/>
        <v>29</v>
      </c>
      <c r="BN31" s="7"/>
      <c r="BO31" s="41">
        <v>27.0</v>
      </c>
      <c r="BP31" s="44">
        <v>2.216006017E9</v>
      </c>
      <c r="BQ31" s="41" t="s">
        <v>150</v>
      </c>
      <c r="BR31" s="43" t="s">
        <v>1844</v>
      </c>
      <c r="BS31" s="21">
        <v>8.0</v>
      </c>
      <c r="BT31" s="21">
        <v>7.0</v>
      </c>
      <c r="BU31" s="21">
        <v>9.0</v>
      </c>
      <c r="BV31" s="21">
        <v>8.0</v>
      </c>
      <c r="BW31" s="21" t="s">
        <v>24</v>
      </c>
      <c r="BX31" s="22">
        <f t="shared" si="6"/>
        <v>32</v>
      </c>
    </row>
    <row r="32" ht="15.75" customHeight="1">
      <c r="A32" s="16">
        <v>28.0</v>
      </c>
      <c r="B32" s="25">
        <v>2.216006018E9</v>
      </c>
      <c r="C32" s="16" t="s">
        <v>1845</v>
      </c>
      <c r="D32" s="46" t="s">
        <v>1846</v>
      </c>
      <c r="E32" s="19">
        <v>1.0</v>
      </c>
      <c r="F32" s="19">
        <v>1.0</v>
      </c>
      <c r="G32" s="19">
        <v>1.0</v>
      </c>
      <c r="H32" s="19">
        <v>1.0</v>
      </c>
      <c r="I32" s="19" t="s">
        <v>22</v>
      </c>
      <c r="J32" s="20">
        <f t="shared" si="7"/>
        <v>4</v>
      </c>
      <c r="K32" s="7"/>
      <c r="L32" s="16">
        <v>28.0</v>
      </c>
      <c r="M32" s="25">
        <v>2.216006018E9</v>
      </c>
      <c r="N32" s="16" t="s">
        <v>153</v>
      </c>
      <c r="O32" s="18" t="s">
        <v>1847</v>
      </c>
      <c r="P32" s="21">
        <v>1.0</v>
      </c>
      <c r="Q32" s="21">
        <v>3.0</v>
      </c>
      <c r="R32" s="21">
        <v>2.0</v>
      </c>
      <c r="S32" s="21">
        <v>2.0</v>
      </c>
      <c r="T32" s="21" t="s">
        <v>23</v>
      </c>
      <c r="U32" s="22">
        <f t="shared" si="2"/>
        <v>8</v>
      </c>
      <c r="V32" s="7"/>
      <c r="W32" s="41">
        <v>28.0</v>
      </c>
      <c r="X32" s="44">
        <v>2.216006018E9</v>
      </c>
      <c r="Y32" s="41" t="s">
        <v>153</v>
      </c>
      <c r="Z32" s="43" t="s">
        <v>1848</v>
      </c>
      <c r="AA32" s="21">
        <v>3.0</v>
      </c>
      <c r="AB32" s="21">
        <v>5.0</v>
      </c>
      <c r="AC32" s="21">
        <v>5.0</v>
      </c>
      <c r="AD32" s="21">
        <v>5.0</v>
      </c>
      <c r="AE32" s="21" t="s">
        <v>23</v>
      </c>
      <c r="AF32" s="21">
        <v>18.0</v>
      </c>
      <c r="AG32" s="7"/>
      <c r="AH32" s="41">
        <v>28.0</v>
      </c>
      <c r="AI32" s="44">
        <v>2.216006018E9</v>
      </c>
      <c r="AJ32" s="41" t="s">
        <v>153</v>
      </c>
      <c r="AK32" s="43" t="s">
        <v>1849</v>
      </c>
      <c r="AL32" s="21">
        <v>4.0</v>
      </c>
      <c r="AM32" s="21">
        <v>5.0</v>
      </c>
      <c r="AN32" s="21">
        <v>3.0</v>
      </c>
      <c r="AO32" s="21">
        <v>7.0</v>
      </c>
      <c r="AP32" s="21" t="s">
        <v>22</v>
      </c>
      <c r="AQ32" s="22">
        <f t="shared" si="4"/>
        <v>19</v>
      </c>
      <c r="AR32" s="7"/>
      <c r="AS32" s="41">
        <v>28.0</v>
      </c>
      <c r="AT32" s="44">
        <v>2.216006018E9</v>
      </c>
      <c r="AU32" s="41" t="s">
        <v>153</v>
      </c>
      <c r="AV32" s="43" t="s">
        <v>1850</v>
      </c>
      <c r="AW32" s="19">
        <v>5.0</v>
      </c>
      <c r="AX32" s="19">
        <v>7.0</v>
      </c>
      <c r="AY32" s="19">
        <v>6.0</v>
      </c>
      <c r="AZ32" s="19">
        <v>6.0</v>
      </c>
      <c r="BA32" s="19" t="s">
        <v>22</v>
      </c>
      <c r="BB32" s="20">
        <v>24.0</v>
      </c>
      <c r="BC32" s="7"/>
      <c r="BD32" s="41">
        <v>28.0</v>
      </c>
      <c r="BE32" s="44">
        <v>2.216006018E9</v>
      </c>
      <c r="BF32" s="41" t="s">
        <v>153</v>
      </c>
      <c r="BG32" s="43" t="s">
        <v>1851</v>
      </c>
      <c r="BH32" s="21">
        <v>8.0</v>
      </c>
      <c r="BI32" s="21">
        <v>8.0</v>
      </c>
      <c r="BJ32" s="21">
        <v>7.0</v>
      </c>
      <c r="BK32" s="21">
        <v>7.0</v>
      </c>
      <c r="BL32" s="21" t="s">
        <v>24</v>
      </c>
      <c r="BM32" s="22">
        <f t="shared" si="5"/>
        <v>30</v>
      </c>
      <c r="BN32" s="7"/>
      <c r="BO32" s="41">
        <v>28.0</v>
      </c>
      <c r="BP32" s="44">
        <v>2.216006018E9</v>
      </c>
      <c r="BQ32" s="41" t="s">
        <v>153</v>
      </c>
      <c r="BR32" s="43" t="s">
        <v>1852</v>
      </c>
      <c r="BS32" s="21">
        <v>8.0</v>
      </c>
      <c r="BT32" s="21">
        <v>7.0</v>
      </c>
      <c r="BU32" s="21">
        <v>8.0</v>
      </c>
      <c r="BV32" s="21">
        <v>9.0</v>
      </c>
      <c r="BW32" s="21" t="s">
        <v>24</v>
      </c>
      <c r="BX32" s="22">
        <f t="shared" si="6"/>
        <v>32</v>
      </c>
    </row>
    <row r="33" ht="15.75" customHeight="1">
      <c r="A33" s="16">
        <v>29.0</v>
      </c>
      <c r="B33" s="25">
        <v>2.21600603E9</v>
      </c>
      <c r="C33" s="16" t="s">
        <v>1853</v>
      </c>
      <c r="D33" s="46" t="s">
        <v>1854</v>
      </c>
      <c r="E33" s="19">
        <v>1.0</v>
      </c>
      <c r="F33" s="19">
        <v>0.0</v>
      </c>
      <c r="G33" s="19">
        <v>1.0</v>
      </c>
      <c r="H33" s="19">
        <v>0.0</v>
      </c>
      <c r="I33" s="19" t="s">
        <v>22</v>
      </c>
      <c r="J33" s="20">
        <f t="shared" si="7"/>
        <v>2</v>
      </c>
      <c r="K33" s="7"/>
      <c r="L33" s="16">
        <v>29.0</v>
      </c>
      <c r="M33" s="25">
        <v>2.21600603E9</v>
      </c>
      <c r="N33" s="16" t="s">
        <v>156</v>
      </c>
      <c r="O33" s="18" t="s">
        <v>1855</v>
      </c>
      <c r="P33" s="21">
        <v>1.0</v>
      </c>
      <c r="Q33" s="21">
        <v>3.0</v>
      </c>
      <c r="R33" s="21">
        <v>2.0</v>
      </c>
      <c r="S33" s="21">
        <v>2.0</v>
      </c>
      <c r="T33" s="21" t="s">
        <v>23</v>
      </c>
      <c r="U33" s="22">
        <f t="shared" si="2"/>
        <v>8</v>
      </c>
      <c r="V33" s="7"/>
      <c r="W33" s="41">
        <v>29.0</v>
      </c>
      <c r="X33" s="44">
        <v>2.21600603E9</v>
      </c>
      <c r="Y33" s="41" t="s">
        <v>156</v>
      </c>
      <c r="Z33" s="43" t="s">
        <v>1856</v>
      </c>
      <c r="AA33" s="21">
        <v>3.0</v>
      </c>
      <c r="AB33" s="21">
        <v>4.0</v>
      </c>
      <c r="AC33" s="21">
        <v>5.0</v>
      </c>
      <c r="AD33" s="21">
        <v>5.0</v>
      </c>
      <c r="AE33" s="21" t="s">
        <v>23</v>
      </c>
      <c r="AF33" s="21">
        <v>17.0</v>
      </c>
      <c r="AG33" s="7"/>
      <c r="AH33" s="41">
        <v>29.0</v>
      </c>
      <c r="AI33" s="44">
        <v>2.21600603E9</v>
      </c>
      <c r="AJ33" s="41" t="s">
        <v>156</v>
      </c>
      <c r="AK33" s="43" t="s">
        <v>1857</v>
      </c>
      <c r="AL33" s="21">
        <v>7.0</v>
      </c>
      <c r="AM33" s="21">
        <v>6.0</v>
      </c>
      <c r="AN33" s="21">
        <v>3.0</v>
      </c>
      <c r="AO33" s="21">
        <v>5.0</v>
      </c>
      <c r="AP33" s="21" t="s">
        <v>22</v>
      </c>
      <c r="AQ33" s="22">
        <f t="shared" si="4"/>
        <v>21</v>
      </c>
      <c r="AR33" s="7"/>
      <c r="AS33" s="41">
        <v>29.0</v>
      </c>
      <c r="AT33" s="44">
        <v>2.21600603E9</v>
      </c>
      <c r="AU33" s="41" t="s">
        <v>156</v>
      </c>
      <c r="AV33" s="43" t="s">
        <v>1858</v>
      </c>
      <c r="AW33" s="19">
        <v>5.0</v>
      </c>
      <c r="AX33" s="19">
        <v>5.0</v>
      </c>
      <c r="AY33" s="19">
        <v>5.0</v>
      </c>
      <c r="AZ33" s="19">
        <v>7.0</v>
      </c>
      <c r="BA33" s="19" t="s">
        <v>22</v>
      </c>
      <c r="BB33" s="20">
        <v>22.0</v>
      </c>
      <c r="BC33" s="7"/>
      <c r="BD33" s="41">
        <v>29.0</v>
      </c>
      <c r="BE33" s="44">
        <v>2.21600603E9</v>
      </c>
      <c r="BF33" s="41" t="s">
        <v>156</v>
      </c>
      <c r="BG33" s="43" t="s">
        <v>1859</v>
      </c>
      <c r="BH33" s="21">
        <v>6.0</v>
      </c>
      <c r="BI33" s="21">
        <v>8.0</v>
      </c>
      <c r="BJ33" s="21">
        <v>7.0</v>
      </c>
      <c r="BK33" s="21">
        <v>7.0</v>
      </c>
      <c r="BL33" s="21" t="s">
        <v>24</v>
      </c>
      <c r="BM33" s="22">
        <f t="shared" si="5"/>
        <v>28</v>
      </c>
      <c r="BN33" s="23"/>
      <c r="BO33" s="41">
        <v>29.0</v>
      </c>
      <c r="BP33" s="44">
        <v>2.21600603E9</v>
      </c>
      <c r="BQ33" s="41" t="s">
        <v>156</v>
      </c>
      <c r="BR33" s="43" t="s">
        <v>1860</v>
      </c>
      <c r="BS33" s="21">
        <v>9.0</v>
      </c>
      <c r="BT33" s="21">
        <v>8.0</v>
      </c>
      <c r="BU33" s="21">
        <v>8.0</v>
      </c>
      <c r="BV33" s="21">
        <v>9.0</v>
      </c>
      <c r="BW33" s="21" t="s">
        <v>24</v>
      </c>
      <c r="BX33" s="22">
        <f t="shared" si="6"/>
        <v>34</v>
      </c>
    </row>
    <row r="34" ht="15.75" customHeight="1">
      <c r="A34" s="16">
        <v>30.0</v>
      </c>
      <c r="B34" s="25">
        <v>2.216006031E9</v>
      </c>
      <c r="C34" s="16" t="s">
        <v>1861</v>
      </c>
      <c r="D34" s="46" t="s">
        <v>1862</v>
      </c>
      <c r="E34" s="19">
        <v>0.0</v>
      </c>
      <c r="F34" s="19">
        <v>1.0</v>
      </c>
      <c r="G34" s="19">
        <v>2.0</v>
      </c>
      <c r="H34" s="19">
        <v>0.0</v>
      </c>
      <c r="I34" s="19" t="s">
        <v>22</v>
      </c>
      <c r="J34" s="20">
        <f t="shared" si="7"/>
        <v>3</v>
      </c>
      <c r="K34" s="7"/>
      <c r="L34" s="16">
        <v>30.0</v>
      </c>
      <c r="M34" s="25">
        <v>2.216006031E9</v>
      </c>
      <c r="N34" s="16" t="s">
        <v>159</v>
      </c>
      <c r="O34" s="18" t="s">
        <v>1863</v>
      </c>
      <c r="P34" s="21">
        <v>2.0</v>
      </c>
      <c r="Q34" s="21">
        <v>3.0</v>
      </c>
      <c r="R34" s="21">
        <v>3.0</v>
      </c>
      <c r="S34" s="21">
        <v>2.0</v>
      </c>
      <c r="T34" s="21" t="s">
        <v>23</v>
      </c>
      <c r="U34" s="22">
        <f t="shared" si="2"/>
        <v>10</v>
      </c>
      <c r="V34" s="7"/>
      <c r="W34" s="41">
        <v>30.0</v>
      </c>
      <c r="X34" s="44">
        <v>2.216006031E9</v>
      </c>
      <c r="Y34" s="41" t="s">
        <v>159</v>
      </c>
      <c r="Z34" s="43" t="s">
        <v>1864</v>
      </c>
      <c r="AA34" s="21">
        <v>4.0</v>
      </c>
      <c r="AB34" s="21">
        <v>4.0</v>
      </c>
      <c r="AC34" s="21">
        <v>5.0</v>
      </c>
      <c r="AD34" s="21">
        <v>5.0</v>
      </c>
      <c r="AE34" s="21" t="s">
        <v>23</v>
      </c>
      <c r="AF34" s="21">
        <v>18.0</v>
      </c>
      <c r="AG34" s="7"/>
      <c r="AH34" s="41">
        <v>30.0</v>
      </c>
      <c r="AI34" s="44">
        <v>2.216006031E9</v>
      </c>
      <c r="AJ34" s="41" t="s">
        <v>159</v>
      </c>
      <c r="AK34" s="43" t="s">
        <v>1865</v>
      </c>
      <c r="AL34" s="21">
        <v>4.0</v>
      </c>
      <c r="AM34" s="21">
        <v>4.0</v>
      </c>
      <c r="AN34" s="21">
        <v>4.0</v>
      </c>
      <c r="AO34" s="21">
        <v>6.0</v>
      </c>
      <c r="AP34" s="21" t="s">
        <v>22</v>
      </c>
      <c r="AQ34" s="22">
        <f t="shared" si="4"/>
        <v>18</v>
      </c>
      <c r="AR34" s="7"/>
      <c r="AS34" s="41">
        <v>30.0</v>
      </c>
      <c r="AT34" s="44">
        <v>2.216006031E9</v>
      </c>
      <c r="AU34" s="41" t="s">
        <v>159</v>
      </c>
      <c r="AV34" s="43" t="s">
        <v>1866</v>
      </c>
      <c r="AW34" s="19">
        <v>6.0</v>
      </c>
      <c r="AX34" s="19">
        <v>7.0</v>
      </c>
      <c r="AY34" s="19">
        <v>5.0</v>
      </c>
      <c r="AZ34" s="19">
        <v>6.0</v>
      </c>
      <c r="BA34" s="19" t="s">
        <v>22</v>
      </c>
      <c r="BB34" s="20">
        <v>24.0</v>
      </c>
      <c r="BC34" s="7"/>
      <c r="BD34" s="41">
        <v>30.0</v>
      </c>
      <c r="BE34" s="44">
        <v>2.216006031E9</v>
      </c>
      <c r="BF34" s="41" t="s">
        <v>159</v>
      </c>
      <c r="BG34" s="43" t="s">
        <v>1867</v>
      </c>
      <c r="BH34" s="21">
        <v>7.0</v>
      </c>
      <c r="BI34" s="21">
        <v>7.0</v>
      </c>
      <c r="BJ34" s="21">
        <v>5.0</v>
      </c>
      <c r="BK34" s="21">
        <v>8.0</v>
      </c>
      <c r="BL34" s="21" t="s">
        <v>24</v>
      </c>
      <c r="BM34" s="22">
        <f t="shared" si="5"/>
        <v>27</v>
      </c>
      <c r="BN34" s="24"/>
      <c r="BO34" s="41">
        <v>30.0</v>
      </c>
      <c r="BP34" s="44">
        <v>2.216006031E9</v>
      </c>
      <c r="BQ34" s="41" t="s">
        <v>159</v>
      </c>
      <c r="BR34" s="43" t="s">
        <v>1868</v>
      </c>
      <c r="BS34" s="21">
        <v>7.0</v>
      </c>
      <c r="BT34" s="21">
        <v>8.0</v>
      </c>
      <c r="BU34" s="21">
        <v>9.0</v>
      </c>
      <c r="BV34" s="21">
        <v>9.0</v>
      </c>
      <c r="BW34" s="21" t="s">
        <v>24</v>
      </c>
      <c r="BX34" s="22">
        <f t="shared" si="6"/>
        <v>33</v>
      </c>
    </row>
    <row r="35" ht="15.75" customHeight="1">
      <c r="A35" s="16">
        <v>31.0</v>
      </c>
      <c r="B35" s="25">
        <v>2.216006032E9</v>
      </c>
      <c r="C35" s="16" t="s">
        <v>1869</v>
      </c>
      <c r="D35" s="46" t="s">
        <v>1870</v>
      </c>
      <c r="E35" s="19">
        <v>1.0</v>
      </c>
      <c r="F35" s="19">
        <v>0.0</v>
      </c>
      <c r="G35" s="19">
        <v>2.0</v>
      </c>
      <c r="H35" s="19">
        <v>1.0</v>
      </c>
      <c r="I35" s="19" t="s">
        <v>22</v>
      </c>
      <c r="J35" s="20">
        <f t="shared" si="7"/>
        <v>4</v>
      </c>
      <c r="K35" s="7"/>
      <c r="L35" s="16">
        <v>31.0</v>
      </c>
      <c r="M35" s="25">
        <v>2.216006032E9</v>
      </c>
      <c r="N35" s="16" t="s">
        <v>162</v>
      </c>
      <c r="O35" s="18" t="s">
        <v>1871</v>
      </c>
      <c r="P35" s="21">
        <v>3.0</v>
      </c>
      <c r="Q35" s="21">
        <v>1.0</v>
      </c>
      <c r="R35" s="21">
        <v>1.0</v>
      </c>
      <c r="S35" s="21">
        <v>2.0</v>
      </c>
      <c r="T35" s="21" t="s">
        <v>23</v>
      </c>
      <c r="U35" s="22">
        <f t="shared" si="2"/>
        <v>7</v>
      </c>
      <c r="V35" s="7"/>
      <c r="W35" s="41">
        <v>31.0</v>
      </c>
      <c r="X35" s="44">
        <v>2.216006032E9</v>
      </c>
      <c r="Y35" s="41" t="s">
        <v>162</v>
      </c>
      <c r="Z35" s="43" t="s">
        <v>1872</v>
      </c>
      <c r="AA35" s="21">
        <v>4.0</v>
      </c>
      <c r="AB35" s="21">
        <v>3.0</v>
      </c>
      <c r="AC35" s="21">
        <v>5.0</v>
      </c>
      <c r="AD35" s="21">
        <v>5.0</v>
      </c>
      <c r="AE35" s="21" t="s">
        <v>23</v>
      </c>
      <c r="AF35" s="21">
        <v>17.0</v>
      </c>
      <c r="AG35" s="7"/>
      <c r="AH35" s="41">
        <v>31.0</v>
      </c>
      <c r="AI35" s="44">
        <v>2.216006032E9</v>
      </c>
      <c r="AJ35" s="41" t="s">
        <v>162</v>
      </c>
      <c r="AK35" s="43" t="s">
        <v>1873</v>
      </c>
      <c r="AL35" s="21">
        <v>6.0</v>
      </c>
      <c r="AM35" s="21">
        <v>5.0</v>
      </c>
      <c r="AN35" s="21">
        <v>5.0</v>
      </c>
      <c r="AO35" s="21">
        <v>5.0</v>
      </c>
      <c r="AP35" s="21" t="s">
        <v>22</v>
      </c>
      <c r="AQ35" s="22">
        <f t="shared" si="4"/>
        <v>21</v>
      </c>
      <c r="AR35" s="7"/>
      <c r="AS35" s="41">
        <v>31.0</v>
      </c>
      <c r="AT35" s="44">
        <v>2.216006032E9</v>
      </c>
      <c r="AU35" s="41" t="s">
        <v>162</v>
      </c>
      <c r="AV35" s="43" t="s">
        <v>1874</v>
      </c>
      <c r="AW35" s="19">
        <v>7.0</v>
      </c>
      <c r="AX35" s="19">
        <v>5.0</v>
      </c>
      <c r="AY35" s="19">
        <v>5.0</v>
      </c>
      <c r="AZ35" s="19">
        <v>6.0</v>
      </c>
      <c r="BA35" s="19" t="s">
        <v>22</v>
      </c>
      <c r="BB35" s="20">
        <v>23.0</v>
      </c>
      <c r="BC35" s="7"/>
      <c r="BD35" s="41">
        <v>31.0</v>
      </c>
      <c r="BE35" s="44">
        <v>2.216006032E9</v>
      </c>
      <c r="BF35" s="41" t="s">
        <v>162</v>
      </c>
      <c r="BG35" s="43" t="s">
        <v>1875</v>
      </c>
      <c r="BH35" s="21">
        <v>6.0</v>
      </c>
      <c r="BI35" s="21">
        <v>8.0</v>
      </c>
      <c r="BJ35" s="21">
        <v>7.0</v>
      </c>
      <c r="BK35" s="21">
        <v>7.0</v>
      </c>
      <c r="BL35" s="21" t="s">
        <v>24</v>
      </c>
      <c r="BM35" s="22">
        <f t="shared" si="5"/>
        <v>28</v>
      </c>
      <c r="BN35" s="24"/>
      <c r="BO35" s="41">
        <v>31.0</v>
      </c>
      <c r="BP35" s="44">
        <v>2.216006032E9</v>
      </c>
      <c r="BQ35" s="41" t="s">
        <v>162</v>
      </c>
      <c r="BR35" s="43" t="s">
        <v>1876</v>
      </c>
      <c r="BS35" s="21">
        <v>9.0</v>
      </c>
      <c r="BT35" s="21">
        <v>8.0</v>
      </c>
      <c r="BU35" s="21">
        <v>9.0</v>
      </c>
      <c r="BV35" s="21">
        <v>8.0</v>
      </c>
      <c r="BW35" s="21" t="s">
        <v>24</v>
      </c>
      <c r="BX35" s="22">
        <f t="shared" si="6"/>
        <v>34</v>
      </c>
    </row>
    <row r="36" ht="15.75" customHeight="1">
      <c r="A36" s="16">
        <v>32.0</v>
      </c>
      <c r="B36" s="25">
        <v>2.216006033E9</v>
      </c>
      <c r="C36" s="16" t="s">
        <v>1877</v>
      </c>
      <c r="D36" s="46" t="s">
        <v>1878</v>
      </c>
      <c r="E36" s="19">
        <v>1.0</v>
      </c>
      <c r="F36" s="19">
        <v>1.0</v>
      </c>
      <c r="G36" s="19">
        <v>2.0</v>
      </c>
      <c r="H36" s="19">
        <v>1.0</v>
      </c>
      <c r="I36" s="19" t="s">
        <v>22</v>
      </c>
      <c r="J36" s="20">
        <f t="shared" si="7"/>
        <v>5</v>
      </c>
      <c r="K36" s="7"/>
      <c r="L36" s="16">
        <v>32.0</v>
      </c>
      <c r="M36" s="25">
        <v>2.216006033E9</v>
      </c>
      <c r="N36" s="16" t="s">
        <v>165</v>
      </c>
      <c r="O36" s="18" t="s">
        <v>1879</v>
      </c>
      <c r="P36" s="21">
        <v>2.0</v>
      </c>
      <c r="Q36" s="21">
        <v>3.0</v>
      </c>
      <c r="R36" s="21">
        <v>3.0</v>
      </c>
      <c r="S36" s="21">
        <v>2.0</v>
      </c>
      <c r="T36" s="21" t="s">
        <v>23</v>
      </c>
      <c r="U36" s="22">
        <f t="shared" si="2"/>
        <v>10</v>
      </c>
      <c r="V36" s="7"/>
      <c r="W36" s="41">
        <v>32.0</v>
      </c>
      <c r="X36" s="44">
        <v>2.216006033E9</v>
      </c>
      <c r="Y36" s="41" t="s">
        <v>165</v>
      </c>
      <c r="Z36" s="43" t="s">
        <v>1880</v>
      </c>
      <c r="AA36" s="21">
        <v>5.0</v>
      </c>
      <c r="AB36" s="21">
        <v>3.0</v>
      </c>
      <c r="AC36" s="21">
        <v>5.0</v>
      </c>
      <c r="AD36" s="21">
        <v>4.0</v>
      </c>
      <c r="AE36" s="21" t="s">
        <v>23</v>
      </c>
      <c r="AF36" s="21">
        <v>17.0</v>
      </c>
      <c r="AG36" s="7"/>
      <c r="AH36" s="41">
        <v>32.0</v>
      </c>
      <c r="AI36" s="44">
        <v>2.216006033E9</v>
      </c>
      <c r="AJ36" s="41" t="s">
        <v>165</v>
      </c>
      <c r="AK36" s="43" t="s">
        <v>1881</v>
      </c>
      <c r="AL36" s="21">
        <v>5.0</v>
      </c>
      <c r="AM36" s="21">
        <v>6.0</v>
      </c>
      <c r="AN36" s="21">
        <v>4.0</v>
      </c>
      <c r="AO36" s="21">
        <v>4.0</v>
      </c>
      <c r="AP36" s="21" t="s">
        <v>22</v>
      </c>
      <c r="AQ36" s="22">
        <f t="shared" si="4"/>
        <v>19</v>
      </c>
      <c r="AR36" s="7"/>
      <c r="AS36" s="41">
        <v>32.0</v>
      </c>
      <c r="AT36" s="44">
        <v>2.216006033E9</v>
      </c>
      <c r="AU36" s="41" t="s">
        <v>165</v>
      </c>
      <c r="AV36" s="43" t="s">
        <v>1882</v>
      </c>
      <c r="AW36" s="19">
        <v>5.0</v>
      </c>
      <c r="AX36" s="19">
        <v>6.0</v>
      </c>
      <c r="AY36" s="19">
        <v>6.0</v>
      </c>
      <c r="AZ36" s="19">
        <v>6.0</v>
      </c>
      <c r="BA36" s="19" t="s">
        <v>22</v>
      </c>
      <c r="BB36" s="20">
        <v>23.0</v>
      </c>
      <c r="BC36" s="7"/>
      <c r="BD36" s="41">
        <v>32.0</v>
      </c>
      <c r="BE36" s="44">
        <v>2.216006033E9</v>
      </c>
      <c r="BF36" s="41" t="s">
        <v>165</v>
      </c>
      <c r="BG36" s="43" t="s">
        <v>1883</v>
      </c>
      <c r="BH36" s="21">
        <v>7.0</v>
      </c>
      <c r="BI36" s="21">
        <v>7.0</v>
      </c>
      <c r="BJ36" s="21">
        <v>7.0</v>
      </c>
      <c r="BK36" s="21">
        <v>7.0</v>
      </c>
      <c r="BL36" s="21" t="s">
        <v>24</v>
      </c>
      <c r="BM36" s="22">
        <f t="shared" si="5"/>
        <v>28</v>
      </c>
      <c r="BN36" s="24"/>
      <c r="BO36" s="41">
        <v>32.0</v>
      </c>
      <c r="BP36" s="44">
        <v>2.216006033E9</v>
      </c>
      <c r="BQ36" s="41" t="s">
        <v>165</v>
      </c>
      <c r="BR36" s="43" t="s">
        <v>1884</v>
      </c>
      <c r="BS36" s="21">
        <v>8.0</v>
      </c>
      <c r="BT36" s="21">
        <v>7.0</v>
      </c>
      <c r="BU36" s="21">
        <v>9.0</v>
      </c>
      <c r="BV36" s="21">
        <v>9.0</v>
      </c>
      <c r="BW36" s="21" t="s">
        <v>24</v>
      </c>
      <c r="BX36" s="22">
        <f t="shared" si="6"/>
        <v>33</v>
      </c>
    </row>
    <row r="37" ht="15.75" customHeight="1">
      <c r="A37" s="16">
        <v>33.0</v>
      </c>
      <c r="B37" s="25">
        <v>2.216006034E9</v>
      </c>
      <c r="C37" s="16" t="s">
        <v>1885</v>
      </c>
      <c r="D37" s="46" t="s">
        <v>1886</v>
      </c>
      <c r="E37" s="19">
        <v>0.0</v>
      </c>
      <c r="F37" s="19">
        <v>2.0</v>
      </c>
      <c r="G37" s="19">
        <v>1.0</v>
      </c>
      <c r="H37" s="19">
        <v>1.0</v>
      </c>
      <c r="I37" s="19" t="s">
        <v>22</v>
      </c>
      <c r="J37" s="20">
        <f t="shared" si="7"/>
        <v>4</v>
      </c>
      <c r="K37" s="7"/>
      <c r="L37" s="16">
        <v>33.0</v>
      </c>
      <c r="M37" s="25">
        <v>2.216006034E9</v>
      </c>
      <c r="N37" s="16" t="s">
        <v>168</v>
      </c>
      <c r="O37" s="18" t="s">
        <v>1887</v>
      </c>
      <c r="P37" s="21">
        <v>2.0</v>
      </c>
      <c r="Q37" s="21">
        <v>3.0</v>
      </c>
      <c r="R37" s="21">
        <v>3.0</v>
      </c>
      <c r="S37" s="21">
        <v>2.0</v>
      </c>
      <c r="T37" s="21" t="s">
        <v>23</v>
      </c>
      <c r="U37" s="22">
        <f t="shared" si="2"/>
        <v>10</v>
      </c>
      <c r="V37" s="7"/>
      <c r="W37" s="41">
        <v>33.0</v>
      </c>
      <c r="X37" s="44">
        <v>2.216006034E9</v>
      </c>
      <c r="Y37" s="41" t="s">
        <v>168</v>
      </c>
      <c r="Z37" s="43" t="s">
        <v>1888</v>
      </c>
      <c r="AA37" s="21">
        <v>5.0</v>
      </c>
      <c r="AB37" s="21">
        <v>3.0</v>
      </c>
      <c r="AC37" s="21">
        <v>5.0</v>
      </c>
      <c r="AD37" s="21">
        <v>4.0</v>
      </c>
      <c r="AE37" s="21" t="s">
        <v>23</v>
      </c>
      <c r="AF37" s="21">
        <v>17.0</v>
      </c>
      <c r="AG37" s="7"/>
      <c r="AH37" s="41">
        <v>33.0</v>
      </c>
      <c r="AI37" s="44">
        <v>2.216006034E9</v>
      </c>
      <c r="AJ37" s="41" t="s">
        <v>168</v>
      </c>
      <c r="AK37" s="43" t="s">
        <v>1889</v>
      </c>
      <c r="AL37" s="21">
        <v>6.0</v>
      </c>
      <c r="AM37" s="21">
        <v>5.0</v>
      </c>
      <c r="AN37" s="21">
        <v>3.0</v>
      </c>
      <c r="AO37" s="21">
        <v>5.0</v>
      </c>
      <c r="AP37" s="21" t="s">
        <v>22</v>
      </c>
      <c r="AQ37" s="22">
        <f t="shared" si="4"/>
        <v>19</v>
      </c>
      <c r="AR37" s="7"/>
      <c r="AS37" s="41">
        <v>33.0</v>
      </c>
      <c r="AT37" s="44">
        <v>2.216006034E9</v>
      </c>
      <c r="AU37" s="41" t="s">
        <v>168</v>
      </c>
      <c r="AV37" s="43" t="s">
        <v>1890</v>
      </c>
      <c r="AW37" s="19">
        <v>7.0</v>
      </c>
      <c r="AX37" s="19">
        <v>6.0</v>
      </c>
      <c r="AY37" s="19">
        <v>5.0</v>
      </c>
      <c r="AZ37" s="19">
        <v>7.0</v>
      </c>
      <c r="BA37" s="19" t="s">
        <v>22</v>
      </c>
      <c r="BB37" s="20">
        <v>25.0</v>
      </c>
      <c r="BC37" s="7"/>
      <c r="BD37" s="41">
        <v>33.0</v>
      </c>
      <c r="BE37" s="44">
        <v>2.216006034E9</v>
      </c>
      <c r="BF37" s="41" t="s">
        <v>168</v>
      </c>
      <c r="BG37" s="43" t="s">
        <v>1891</v>
      </c>
      <c r="BH37" s="21">
        <v>8.0</v>
      </c>
      <c r="BI37" s="21">
        <v>8.0</v>
      </c>
      <c r="BJ37" s="21">
        <v>6.0</v>
      </c>
      <c r="BK37" s="21">
        <v>7.0</v>
      </c>
      <c r="BL37" s="21" t="s">
        <v>24</v>
      </c>
      <c r="BM37" s="22">
        <f t="shared" si="5"/>
        <v>29</v>
      </c>
      <c r="BN37" s="24"/>
      <c r="BO37" s="41">
        <v>33.0</v>
      </c>
      <c r="BP37" s="44">
        <v>2.216006034E9</v>
      </c>
      <c r="BQ37" s="41" t="s">
        <v>168</v>
      </c>
      <c r="BR37" s="43" t="s">
        <v>1892</v>
      </c>
      <c r="BS37" s="21">
        <v>8.0</v>
      </c>
      <c r="BT37" s="21">
        <v>8.0</v>
      </c>
      <c r="BU37" s="21">
        <v>9.0</v>
      </c>
      <c r="BV37" s="21">
        <v>7.0</v>
      </c>
      <c r="BW37" s="21" t="s">
        <v>24</v>
      </c>
      <c r="BX37" s="22">
        <f t="shared" si="6"/>
        <v>32</v>
      </c>
    </row>
    <row r="38" ht="15.75" customHeight="1">
      <c r="A38" s="16">
        <v>34.0</v>
      </c>
      <c r="B38" s="25">
        <v>2.216006035E9</v>
      </c>
      <c r="C38" s="16" t="s">
        <v>1893</v>
      </c>
      <c r="D38" s="46" t="s">
        <v>1894</v>
      </c>
      <c r="E38" s="19">
        <v>1.0</v>
      </c>
      <c r="F38" s="19">
        <v>1.0</v>
      </c>
      <c r="G38" s="19">
        <v>1.0</v>
      </c>
      <c r="H38" s="19">
        <v>1.0</v>
      </c>
      <c r="I38" s="19" t="s">
        <v>22</v>
      </c>
      <c r="J38" s="20">
        <f t="shared" si="7"/>
        <v>4</v>
      </c>
      <c r="K38" s="7"/>
      <c r="L38" s="16">
        <v>34.0</v>
      </c>
      <c r="M38" s="25">
        <v>2.216006035E9</v>
      </c>
      <c r="N38" s="16" t="s">
        <v>171</v>
      </c>
      <c r="O38" s="18" t="s">
        <v>1895</v>
      </c>
      <c r="P38" s="21">
        <v>3.0</v>
      </c>
      <c r="Q38" s="21">
        <v>3.0</v>
      </c>
      <c r="R38" s="21">
        <v>2.0</v>
      </c>
      <c r="S38" s="21">
        <v>2.0</v>
      </c>
      <c r="T38" s="21" t="s">
        <v>23</v>
      </c>
      <c r="U38" s="22">
        <f t="shared" si="2"/>
        <v>10</v>
      </c>
      <c r="V38" s="7"/>
      <c r="W38" s="41">
        <v>34.0</v>
      </c>
      <c r="X38" s="44">
        <v>2.216006035E9</v>
      </c>
      <c r="Y38" s="41" t="s">
        <v>171</v>
      </c>
      <c r="Z38" s="43" t="s">
        <v>1896</v>
      </c>
      <c r="AA38" s="21">
        <v>5.0</v>
      </c>
      <c r="AB38" s="21">
        <v>3.0</v>
      </c>
      <c r="AC38" s="21">
        <v>3.0</v>
      </c>
      <c r="AD38" s="21">
        <v>4.0</v>
      </c>
      <c r="AE38" s="21" t="s">
        <v>23</v>
      </c>
      <c r="AF38" s="21">
        <v>15.0</v>
      </c>
      <c r="AG38" s="7"/>
      <c r="AH38" s="41">
        <v>34.0</v>
      </c>
      <c r="AI38" s="44">
        <v>2.216006035E9</v>
      </c>
      <c r="AJ38" s="41" t="s">
        <v>171</v>
      </c>
      <c r="AK38" s="43" t="s">
        <v>1897</v>
      </c>
      <c r="AL38" s="21">
        <v>5.0</v>
      </c>
      <c r="AM38" s="21">
        <v>4.0</v>
      </c>
      <c r="AN38" s="21">
        <v>4.0</v>
      </c>
      <c r="AO38" s="21">
        <v>5.0</v>
      </c>
      <c r="AP38" s="21" t="s">
        <v>22</v>
      </c>
      <c r="AQ38" s="22">
        <f t="shared" si="4"/>
        <v>18</v>
      </c>
      <c r="AR38" s="7"/>
      <c r="AS38" s="41">
        <v>34.0</v>
      </c>
      <c r="AT38" s="44">
        <v>2.216006035E9</v>
      </c>
      <c r="AU38" s="41" t="s">
        <v>171</v>
      </c>
      <c r="AV38" s="43" t="s">
        <v>1898</v>
      </c>
      <c r="AW38" s="19">
        <v>7.0</v>
      </c>
      <c r="AX38" s="19">
        <v>5.0</v>
      </c>
      <c r="AY38" s="19">
        <v>5.0</v>
      </c>
      <c r="AZ38" s="19">
        <v>7.0</v>
      </c>
      <c r="BA38" s="19" t="s">
        <v>22</v>
      </c>
      <c r="BB38" s="20">
        <v>24.0</v>
      </c>
      <c r="BC38" s="7"/>
      <c r="BD38" s="41">
        <v>34.0</v>
      </c>
      <c r="BE38" s="44">
        <v>2.216006035E9</v>
      </c>
      <c r="BF38" s="41" t="s">
        <v>171</v>
      </c>
      <c r="BG38" s="43" t="s">
        <v>1899</v>
      </c>
      <c r="BH38" s="21">
        <v>8.0</v>
      </c>
      <c r="BI38" s="21">
        <v>7.0</v>
      </c>
      <c r="BJ38" s="21">
        <v>7.0</v>
      </c>
      <c r="BK38" s="21">
        <v>7.0</v>
      </c>
      <c r="BL38" s="21" t="s">
        <v>24</v>
      </c>
      <c r="BM38" s="22">
        <f t="shared" si="5"/>
        <v>29</v>
      </c>
      <c r="BN38" s="24"/>
      <c r="BO38" s="41">
        <v>34.0</v>
      </c>
      <c r="BP38" s="44">
        <v>2.216006035E9</v>
      </c>
      <c r="BQ38" s="41" t="s">
        <v>171</v>
      </c>
      <c r="BR38" s="43" t="s">
        <v>1900</v>
      </c>
      <c r="BS38" s="21">
        <v>9.0</v>
      </c>
      <c r="BT38" s="21">
        <v>9.0</v>
      </c>
      <c r="BU38" s="21">
        <v>6.0</v>
      </c>
      <c r="BV38" s="21">
        <v>9.0</v>
      </c>
      <c r="BW38" s="21" t="s">
        <v>24</v>
      </c>
      <c r="BX38" s="22">
        <f t="shared" si="6"/>
        <v>33</v>
      </c>
    </row>
    <row r="39" ht="15.75" customHeight="1">
      <c r="A39" s="16">
        <v>35.0</v>
      </c>
      <c r="B39" s="25">
        <v>2.216007001E9</v>
      </c>
      <c r="C39" s="16" t="s">
        <v>1901</v>
      </c>
      <c r="D39" s="46" t="s">
        <v>1902</v>
      </c>
      <c r="E39" s="19">
        <v>1.0</v>
      </c>
      <c r="F39" s="19">
        <v>0.0</v>
      </c>
      <c r="G39" s="19">
        <v>1.0</v>
      </c>
      <c r="H39" s="19">
        <v>0.0</v>
      </c>
      <c r="I39" s="19" t="s">
        <v>22</v>
      </c>
      <c r="J39" s="20">
        <f t="shared" si="7"/>
        <v>2</v>
      </c>
      <c r="K39" s="7"/>
      <c r="L39" s="16">
        <v>35.0</v>
      </c>
      <c r="M39" s="25">
        <v>2.216007001E9</v>
      </c>
      <c r="N39" s="16" t="s">
        <v>174</v>
      </c>
      <c r="O39" s="18" t="s">
        <v>1903</v>
      </c>
      <c r="P39" s="21">
        <v>2.0</v>
      </c>
      <c r="Q39" s="21">
        <v>3.0</v>
      </c>
      <c r="R39" s="21">
        <v>2.0</v>
      </c>
      <c r="S39" s="21">
        <v>3.0</v>
      </c>
      <c r="T39" s="21" t="s">
        <v>23</v>
      </c>
      <c r="U39" s="22">
        <f t="shared" si="2"/>
        <v>10</v>
      </c>
      <c r="V39" s="7"/>
      <c r="W39" s="41">
        <v>35.0</v>
      </c>
      <c r="X39" s="44">
        <v>2.216007001E9</v>
      </c>
      <c r="Y39" s="41" t="s">
        <v>174</v>
      </c>
      <c r="Z39" s="43" t="s">
        <v>1904</v>
      </c>
      <c r="AA39" s="21">
        <v>3.0</v>
      </c>
      <c r="AB39" s="21">
        <v>5.0</v>
      </c>
      <c r="AC39" s="21">
        <v>5.0</v>
      </c>
      <c r="AD39" s="21">
        <v>4.0</v>
      </c>
      <c r="AE39" s="21" t="s">
        <v>23</v>
      </c>
      <c r="AF39" s="21">
        <v>17.0</v>
      </c>
      <c r="AG39" s="7"/>
      <c r="AH39" s="41">
        <v>35.0</v>
      </c>
      <c r="AI39" s="44">
        <v>2.216007001E9</v>
      </c>
      <c r="AJ39" s="41" t="s">
        <v>174</v>
      </c>
      <c r="AK39" s="43" t="s">
        <v>1905</v>
      </c>
      <c r="AL39" s="21">
        <v>4.0</v>
      </c>
      <c r="AM39" s="21">
        <v>4.0</v>
      </c>
      <c r="AN39" s="21">
        <v>4.0</v>
      </c>
      <c r="AO39" s="21">
        <v>6.0</v>
      </c>
      <c r="AP39" s="21" t="s">
        <v>22</v>
      </c>
      <c r="AQ39" s="22">
        <f t="shared" si="4"/>
        <v>18</v>
      </c>
      <c r="AR39" s="7"/>
      <c r="AS39" s="41">
        <v>35.0</v>
      </c>
      <c r="AT39" s="44">
        <v>2.216007001E9</v>
      </c>
      <c r="AU39" s="41" t="s">
        <v>174</v>
      </c>
      <c r="AV39" s="43" t="s">
        <v>1906</v>
      </c>
      <c r="AW39" s="19">
        <v>7.0</v>
      </c>
      <c r="AX39" s="19">
        <v>7.0</v>
      </c>
      <c r="AY39" s="19">
        <v>6.0</v>
      </c>
      <c r="AZ39" s="19">
        <v>7.0</v>
      </c>
      <c r="BA39" s="19" t="s">
        <v>22</v>
      </c>
      <c r="BB39" s="20">
        <v>27.0</v>
      </c>
      <c r="BC39" s="7"/>
      <c r="BD39" s="41">
        <v>35.0</v>
      </c>
      <c r="BE39" s="44">
        <v>2.216007001E9</v>
      </c>
      <c r="BF39" s="41" t="s">
        <v>174</v>
      </c>
      <c r="BG39" s="43" t="s">
        <v>1907</v>
      </c>
      <c r="BH39" s="21">
        <v>8.0</v>
      </c>
      <c r="BI39" s="21">
        <v>8.0</v>
      </c>
      <c r="BJ39" s="21">
        <v>7.0</v>
      </c>
      <c r="BK39" s="21">
        <v>7.0</v>
      </c>
      <c r="BL39" s="21" t="s">
        <v>24</v>
      </c>
      <c r="BM39" s="22">
        <f t="shared" si="5"/>
        <v>30</v>
      </c>
      <c r="BN39" s="24"/>
      <c r="BO39" s="41">
        <v>35.0</v>
      </c>
      <c r="BP39" s="44">
        <v>2.216007001E9</v>
      </c>
      <c r="BQ39" s="41" t="s">
        <v>174</v>
      </c>
      <c r="BR39" s="43" t="s">
        <v>1908</v>
      </c>
      <c r="BS39" s="21">
        <v>7.0</v>
      </c>
      <c r="BT39" s="21">
        <v>9.0</v>
      </c>
      <c r="BU39" s="21">
        <v>5.0</v>
      </c>
      <c r="BV39" s="21">
        <v>9.0</v>
      </c>
      <c r="BW39" s="21" t="s">
        <v>24</v>
      </c>
      <c r="BX39" s="22">
        <f t="shared" si="6"/>
        <v>30</v>
      </c>
    </row>
    <row r="40" ht="15.75" customHeight="1">
      <c r="A40" s="16">
        <v>36.0</v>
      </c>
      <c r="B40" s="25">
        <v>2.216007002E9</v>
      </c>
      <c r="C40" s="16" t="s">
        <v>1909</v>
      </c>
      <c r="D40" s="46" t="s">
        <v>1910</v>
      </c>
      <c r="E40" s="19">
        <v>0.0</v>
      </c>
      <c r="F40" s="19">
        <v>1.0</v>
      </c>
      <c r="G40" s="19">
        <v>2.0</v>
      </c>
      <c r="H40" s="19">
        <v>0.0</v>
      </c>
      <c r="I40" s="19" t="s">
        <v>22</v>
      </c>
      <c r="J40" s="20">
        <f t="shared" si="7"/>
        <v>3</v>
      </c>
      <c r="K40" s="7"/>
      <c r="L40" s="16">
        <v>36.0</v>
      </c>
      <c r="M40" s="25">
        <v>2.216007002E9</v>
      </c>
      <c r="N40" s="16" t="s">
        <v>177</v>
      </c>
      <c r="O40" s="18" t="s">
        <v>1911</v>
      </c>
      <c r="P40" s="21">
        <v>2.0</v>
      </c>
      <c r="Q40" s="21">
        <v>2.0</v>
      </c>
      <c r="R40" s="21">
        <v>2.0</v>
      </c>
      <c r="S40" s="21">
        <v>2.0</v>
      </c>
      <c r="T40" s="21" t="s">
        <v>23</v>
      </c>
      <c r="U40" s="22">
        <f t="shared" si="2"/>
        <v>8</v>
      </c>
      <c r="V40" s="7"/>
      <c r="W40" s="41">
        <v>36.0</v>
      </c>
      <c r="X40" s="44">
        <v>2.216007002E9</v>
      </c>
      <c r="Y40" s="41" t="s">
        <v>177</v>
      </c>
      <c r="Z40" s="43" t="s">
        <v>1912</v>
      </c>
      <c r="AA40" s="21">
        <v>5.0</v>
      </c>
      <c r="AB40" s="21">
        <v>3.0</v>
      </c>
      <c r="AC40" s="21">
        <v>3.0</v>
      </c>
      <c r="AD40" s="21">
        <v>4.0</v>
      </c>
      <c r="AE40" s="21" t="s">
        <v>23</v>
      </c>
      <c r="AF40" s="21">
        <v>15.0</v>
      </c>
      <c r="AG40" s="7"/>
      <c r="AH40" s="41">
        <v>36.0</v>
      </c>
      <c r="AI40" s="44">
        <v>2.216007002E9</v>
      </c>
      <c r="AJ40" s="41" t="s">
        <v>177</v>
      </c>
      <c r="AK40" s="43" t="s">
        <v>1913</v>
      </c>
      <c r="AL40" s="21">
        <v>6.0</v>
      </c>
      <c r="AM40" s="21">
        <v>5.0</v>
      </c>
      <c r="AN40" s="21">
        <v>5.0</v>
      </c>
      <c r="AO40" s="21">
        <v>5.0</v>
      </c>
      <c r="AP40" s="21" t="s">
        <v>22</v>
      </c>
      <c r="AQ40" s="22">
        <f t="shared" si="4"/>
        <v>21</v>
      </c>
      <c r="AR40" s="7"/>
      <c r="AS40" s="41">
        <v>36.0</v>
      </c>
      <c r="AT40" s="44">
        <v>2.216007002E9</v>
      </c>
      <c r="AU40" s="41" t="s">
        <v>177</v>
      </c>
      <c r="AV40" s="43" t="s">
        <v>1914</v>
      </c>
      <c r="AW40" s="19">
        <v>6.0</v>
      </c>
      <c r="AX40" s="19">
        <v>7.0</v>
      </c>
      <c r="AY40" s="19">
        <v>6.0</v>
      </c>
      <c r="AZ40" s="19">
        <v>7.0</v>
      </c>
      <c r="BA40" s="19" t="s">
        <v>22</v>
      </c>
      <c r="BB40" s="20">
        <v>26.0</v>
      </c>
      <c r="BC40" s="7"/>
      <c r="BD40" s="41">
        <v>36.0</v>
      </c>
      <c r="BE40" s="44">
        <v>2.216007002E9</v>
      </c>
      <c r="BF40" s="41" t="s">
        <v>177</v>
      </c>
      <c r="BG40" s="43" t="s">
        <v>1915</v>
      </c>
      <c r="BH40" s="21">
        <v>8.0</v>
      </c>
      <c r="BI40" s="21">
        <v>7.0</v>
      </c>
      <c r="BJ40" s="21">
        <v>6.0</v>
      </c>
      <c r="BK40" s="21">
        <v>7.0</v>
      </c>
      <c r="BL40" s="21" t="s">
        <v>24</v>
      </c>
      <c r="BM40" s="22">
        <f t="shared" si="5"/>
        <v>28</v>
      </c>
      <c r="BN40" s="24"/>
      <c r="BO40" s="41">
        <v>36.0</v>
      </c>
      <c r="BP40" s="44">
        <v>2.216007002E9</v>
      </c>
      <c r="BQ40" s="41" t="s">
        <v>177</v>
      </c>
      <c r="BR40" s="43" t="s">
        <v>1916</v>
      </c>
      <c r="BS40" s="21">
        <v>6.0</v>
      </c>
      <c r="BT40" s="21">
        <v>8.0</v>
      </c>
      <c r="BU40" s="21">
        <v>7.0</v>
      </c>
      <c r="BV40" s="21">
        <v>9.0</v>
      </c>
      <c r="BW40" s="21" t="s">
        <v>24</v>
      </c>
      <c r="BX40" s="22">
        <f t="shared" si="6"/>
        <v>30</v>
      </c>
    </row>
    <row r="41" ht="15.75" customHeight="1">
      <c r="A41" s="16">
        <v>37.0</v>
      </c>
      <c r="B41" s="25">
        <v>2.216007003E9</v>
      </c>
      <c r="C41" s="16" t="s">
        <v>1917</v>
      </c>
      <c r="D41" s="46" t="s">
        <v>1918</v>
      </c>
      <c r="E41" s="19">
        <v>1.0</v>
      </c>
      <c r="F41" s="19">
        <v>0.0</v>
      </c>
      <c r="G41" s="19">
        <v>2.0</v>
      </c>
      <c r="H41" s="19">
        <v>1.0</v>
      </c>
      <c r="I41" s="19" t="s">
        <v>22</v>
      </c>
      <c r="J41" s="20">
        <f t="shared" si="7"/>
        <v>4</v>
      </c>
      <c r="K41" s="7"/>
      <c r="L41" s="16">
        <v>37.0</v>
      </c>
      <c r="M41" s="25">
        <v>2.216007003E9</v>
      </c>
      <c r="N41" s="16" t="s">
        <v>180</v>
      </c>
      <c r="O41" s="18" t="s">
        <v>1919</v>
      </c>
      <c r="P41" s="21">
        <v>2.0</v>
      </c>
      <c r="Q41" s="21">
        <v>3.0</v>
      </c>
      <c r="R41" s="21">
        <v>2.0</v>
      </c>
      <c r="S41" s="21">
        <v>2.0</v>
      </c>
      <c r="T41" s="21" t="s">
        <v>23</v>
      </c>
      <c r="U41" s="22">
        <f t="shared" si="2"/>
        <v>9</v>
      </c>
      <c r="V41" s="7"/>
      <c r="W41" s="41">
        <v>37.0</v>
      </c>
      <c r="X41" s="44">
        <v>2.216007003E9</v>
      </c>
      <c r="Y41" s="41" t="s">
        <v>180</v>
      </c>
      <c r="Z41" s="43" t="s">
        <v>1920</v>
      </c>
      <c r="AA41" s="21">
        <v>5.0</v>
      </c>
      <c r="AB41" s="21">
        <v>3.0</v>
      </c>
      <c r="AC41" s="21">
        <v>3.0</v>
      </c>
      <c r="AD41" s="21">
        <v>4.0</v>
      </c>
      <c r="AE41" s="21" t="s">
        <v>23</v>
      </c>
      <c r="AF41" s="21">
        <v>15.0</v>
      </c>
      <c r="AG41" s="7"/>
      <c r="AH41" s="41">
        <v>37.0</v>
      </c>
      <c r="AI41" s="44">
        <v>2.216007003E9</v>
      </c>
      <c r="AJ41" s="41" t="s">
        <v>180</v>
      </c>
      <c r="AK41" s="43" t="s">
        <v>1921</v>
      </c>
      <c r="AL41" s="21">
        <v>5.0</v>
      </c>
      <c r="AM41" s="21">
        <v>6.0</v>
      </c>
      <c r="AN41" s="21">
        <v>4.0</v>
      </c>
      <c r="AO41" s="21">
        <v>4.0</v>
      </c>
      <c r="AP41" s="21" t="s">
        <v>22</v>
      </c>
      <c r="AQ41" s="22">
        <f t="shared" si="4"/>
        <v>19</v>
      </c>
      <c r="AR41" s="7"/>
      <c r="AS41" s="41">
        <v>37.0</v>
      </c>
      <c r="AT41" s="44">
        <v>2.216007003E9</v>
      </c>
      <c r="AU41" s="41" t="s">
        <v>180</v>
      </c>
      <c r="AV41" s="43" t="s">
        <v>1922</v>
      </c>
      <c r="AW41" s="19">
        <v>5.0</v>
      </c>
      <c r="AX41" s="19">
        <v>6.0</v>
      </c>
      <c r="AY41" s="19">
        <v>7.0</v>
      </c>
      <c r="AZ41" s="19">
        <v>7.0</v>
      </c>
      <c r="BA41" s="19" t="s">
        <v>22</v>
      </c>
      <c r="BB41" s="20">
        <v>25.0</v>
      </c>
      <c r="BC41" s="7"/>
      <c r="BD41" s="41">
        <v>37.0</v>
      </c>
      <c r="BE41" s="44">
        <v>2.216007003E9</v>
      </c>
      <c r="BF41" s="41" t="s">
        <v>180</v>
      </c>
      <c r="BG41" s="43" t="s">
        <v>1923</v>
      </c>
      <c r="BH41" s="21">
        <v>7.0</v>
      </c>
      <c r="BI41" s="21">
        <v>7.0</v>
      </c>
      <c r="BJ41" s="21">
        <v>5.0</v>
      </c>
      <c r="BK41" s="21">
        <v>8.0</v>
      </c>
      <c r="BL41" s="21" t="s">
        <v>24</v>
      </c>
      <c r="BM41" s="22">
        <f t="shared" si="5"/>
        <v>27</v>
      </c>
      <c r="BN41" s="24"/>
      <c r="BO41" s="41">
        <v>37.0</v>
      </c>
      <c r="BP41" s="44">
        <v>2.216007003E9</v>
      </c>
      <c r="BQ41" s="41" t="s">
        <v>180</v>
      </c>
      <c r="BR41" s="43" t="s">
        <v>1924</v>
      </c>
      <c r="BS41" s="21">
        <v>8.0</v>
      </c>
      <c r="BT41" s="21">
        <v>7.0</v>
      </c>
      <c r="BU41" s="21">
        <v>9.0</v>
      </c>
      <c r="BV41" s="21">
        <v>8.0</v>
      </c>
      <c r="BW41" s="21" t="s">
        <v>24</v>
      </c>
      <c r="BX41" s="22">
        <f t="shared" si="6"/>
        <v>32</v>
      </c>
    </row>
    <row r="42" ht="15.75" customHeight="1">
      <c r="A42" s="16">
        <v>38.0</v>
      </c>
      <c r="B42" s="25">
        <v>2.216007004E9</v>
      </c>
      <c r="C42" s="16" t="s">
        <v>1925</v>
      </c>
      <c r="D42" s="46" t="s">
        <v>1926</v>
      </c>
      <c r="E42" s="19">
        <v>1.0</v>
      </c>
      <c r="F42" s="19">
        <v>1.0</v>
      </c>
      <c r="G42" s="19">
        <v>2.0</v>
      </c>
      <c r="H42" s="19">
        <v>1.0</v>
      </c>
      <c r="I42" s="19" t="s">
        <v>22</v>
      </c>
      <c r="J42" s="20">
        <f t="shared" si="7"/>
        <v>5</v>
      </c>
      <c r="K42" s="7"/>
      <c r="L42" s="16">
        <v>38.0</v>
      </c>
      <c r="M42" s="25">
        <v>2.216007004E9</v>
      </c>
      <c r="N42" s="16" t="s">
        <v>183</v>
      </c>
      <c r="O42" s="18" t="s">
        <v>1927</v>
      </c>
      <c r="P42" s="21">
        <v>2.0</v>
      </c>
      <c r="Q42" s="21">
        <v>1.0</v>
      </c>
      <c r="R42" s="21">
        <v>2.0</v>
      </c>
      <c r="S42" s="21">
        <v>1.0</v>
      </c>
      <c r="T42" s="21" t="s">
        <v>23</v>
      </c>
      <c r="U42" s="22">
        <f t="shared" si="2"/>
        <v>6</v>
      </c>
      <c r="V42" s="7"/>
      <c r="W42" s="41">
        <v>38.0</v>
      </c>
      <c r="X42" s="44">
        <v>2.216007004E9</v>
      </c>
      <c r="Y42" s="41" t="s">
        <v>183</v>
      </c>
      <c r="Z42" s="43" t="s">
        <v>1928</v>
      </c>
      <c r="AA42" s="21">
        <v>3.0</v>
      </c>
      <c r="AB42" s="21">
        <v>3.0</v>
      </c>
      <c r="AC42" s="21">
        <v>2.0</v>
      </c>
      <c r="AD42" s="21">
        <v>4.0</v>
      </c>
      <c r="AE42" s="21" t="s">
        <v>23</v>
      </c>
      <c r="AF42" s="21">
        <v>12.0</v>
      </c>
      <c r="AG42" s="7"/>
      <c r="AH42" s="41">
        <v>38.0</v>
      </c>
      <c r="AI42" s="44">
        <v>2.216007004E9</v>
      </c>
      <c r="AJ42" s="41" t="s">
        <v>183</v>
      </c>
      <c r="AK42" s="43" t="s">
        <v>1929</v>
      </c>
      <c r="AL42" s="21">
        <v>6.0</v>
      </c>
      <c r="AM42" s="21">
        <v>5.0</v>
      </c>
      <c r="AN42" s="21">
        <v>3.0</v>
      </c>
      <c r="AO42" s="21">
        <v>5.0</v>
      </c>
      <c r="AP42" s="21" t="s">
        <v>22</v>
      </c>
      <c r="AQ42" s="22">
        <f t="shared" si="4"/>
        <v>19</v>
      </c>
      <c r="AR42" s="7"/>
      <c r="AS42" s="41">
        <v>38.0</v>
      </c>
      <c r="AT42" s="44">
        <v>2.216007004E9</v>
      </c>
      <c r="AU42" s="41" t="s">
        <v>183</v>
      </c>
      <c r="AV42" s="43" t="s">
        <v>1930</v>
      </c>
      <c r="AW42" s="19">
        <v>7.0</v>
      </c>
      <c r="AX42" s="19">
        <v>5.0</v>
      </c>
      <c r="AY42" s="19">
        <v>5.0</v>
      </c>
      <c r="AZ42" s="19">
        <v>6.0</v>
      </c>
      <c r="BA42" s="19" t="s">
        <v>22</v>
      </c>
      <c r="BB42" s="20">
        <v>23.0</v>
      </c>
      <c r="BC42" s="7"/>
      <c r="BD42" s="41">
        <v>38.0</v>
      </c>
      <c r="BE42" s="44">
        <v>2.216007004E9</v>
      </c>
      <c r="BF42" s="41" t="s">
        <v>183</v>
      </c>
      <c r="BG42" s="43" t="s">
        <v>1931</v>
      </c>
      <c r="BH42" s="21">
        <v>6.0</v>
      </c>
      <c r="BI42" s="21">
        <v>8.0</v>
      </c>
      <c r="BJ42" s="21">
        <v>7.0</v>
      </c>
      <c r="BK42" s="21">
        <v>7.0</v>
      </c>
      <c r="BL42" s="21" t="s">
        <v>24</v>
      </c>
      <c r="BM42" s="22">
        <f t="shared" si="5"/>
        <v>28</v>
      </c>
      <c r="BN42" s="24"/>
      <c r="BO42" s="41">
        <v>38.0</v>
      </c>
      <c r="BP42" s="44">
        <v>2.216007004E9</v>
      </c>
      <c r="BQ42" s="41" t="s">
        <v>183</v>
      </c>
      <c r="BR42" s="43" t="s">
        <v>1932</v>
      </c>
      <c r="BS42" s="21">
        <v>9.0</v>
      </c>
      <c r="BT42" s="21">
        <v>9.0</v>
      </c>
      <c r="BU42" s="21">
        <v>6.0</v>
      </c>
      <c r="BV42" s="21">
        <v>7.0</v>
      </c>
      <c r="BW42" s="21" t="s">
        <v>24</v>
      </c>
      <c r="BX42" s="22">
        <f t="shared" si="6"/>
        <v>31</v>
      </c>
    </row>
    <row r="43" ht="15.75" customHeight="1">
      <c r="A43" s="16">
        <v>39.0</v>
      </c>
      <c r="B43" s="25">
        <v>2.216007005E9</v>
      </c>
      <c r="C43" s="16" t="s">
        <v>1933</v>
      </c>
      <c r="D43" s="46" t="s">
        <v>1934</v>
      </c>
      <c r="E43" s="19">
        <v>0.0</v>
      </c>
      <c r="F43" s="19">
        <v>2.0</v>
      </c>
      <c r="G43" s="19">
        <v>1.0</v>
      </c>
      <c r="H43" s="19">
        <v>1.0</v>
      </c>
      <c r="I43" s="19" t="s">
        <v>22</v>
      </c>
      <c r="J43" s="20">
        <f t="shared" si="7"/>
        <v>4</v>
      </c>
      <c r="K43" s="7"/>
      <c r="L43" s="16">
        <v>39.0</v>
      </c>
      <c r="M43" s="25">
        <v>2.216007005E9</v>
      </c>
      <c r="N43" s="16" t="s">
        <v>186</v>
      </c>
      <c r="O43" s="18" t="s">
        <v>1935</v>
      </c>
      <c r="P43" s="21">
        <v>3.0</v>
      </c>
      <c r="Q43" s="21">
        <v>3.0</v>
      </c>
      <c r="R43" s="21">
        <v>2.0</v>
      </c>
      <c r="S43" s="21">
        <v>2.0</v>
      </c>
      <c r="T43" s="21" t="s">
        <v>23</v>
      </c>
      <c r="U43" s="22">
        <f t="shared" si="2"/>
        <v>10</v>
      </c>
      <c r="V43" s="7"/>
      <c r="W43" s="41">
        <v>39.0</v>
      </c>
      <c r="X43" s="44">
        <v>2.216007005E9</v>
      </c>
      <c r="Y43" s="41" t="s">
        <v>186</v>
      </c>
      <c r="Z43" s="43" t="s">
        <v>1936</v>
      </c>
      <c r="AA43" s="21">
        <v>4.0</v>
      </c>
      <c r="AB43" s="21">
        <v>3.0</v>
      </c>
      <c r="AC43" s="21">
        <v>2.0</v>
      </c>
      <c r="AD43" s="21">
        <v>5.0</v>
      </c>
      <c r="AE43" s="21" t="s">
        <v>23</v>
      </c>
      <c r="AF43" s="21">
        <v>14.0</v>
      </c>
      <c r="AG43" s="7"/>
      <c r="AH43" s="41">
        <v>39.0</v>
      </c>
      <c r="AI43" s="44">
        <v>2.216007005E9</v>
      </c>
      <c r="AJ43" s="41" t="s">
        <v>186</v>
      </c>
      <c r="AK43" s="43" t="s">
        <v>1937</v>
      </c>
      <c r="AL43" s="21">
        <v>6.0</v>
      </c>
      <c r="AM43" s="21">
        <v>6.0</v>
      </c>
      <c r="AN43" s="21">
        <v>5.0</v>
      </c>
      <c r="AO43" s="21">
        <v>5.0</v>
      </c>
      <c r="AP43" s="21" t="s">
        <v>22</v>
      </c>
      <c r="AQ43" s="22">
        <f t="shared" si="4"/>
        <v>22</v>
      </c>
      <c r="AR43" s="7"/>
      <c r="AS43" s="41">
        <v>39.0</v>
      </c>
      <c r="AT43" s="44">
        <v>2.216007005E9</v>
      </c>
      <c r="AU43" s="41" t="s">
        <v>186</v>
      </c>
      <c r="AV43" s="43" t="s">
        <v>1938</v>
      </c>
      <c r="AW43" s="19">
        <v>5.0</v>
      </c>
      <c r="AX43" s="19">
        <v>6.0</v>
      </c>
      <c r="AY43" s="19">
        <v>6.0</v>
      </c>
      <c r="AZ43" s="19">
        <v>6.0</v>
      </c>
      <c r="BA43" s="19" t="s">
        <v>22</v>
      </c>
      <c r="BB43" s="20">
        <v>23.0</v>
      </c>
      <c r="BC43" s="7"/>
      <c r="BD43" s="41">
        <v>39.0</v>
      </c>
      <c r="BE43" s="44">
        <v>2.216007005E9</v>
      </c>
      <c r="BF43" s="41" t="s">
        <v>186</v>
      </c>
      <c r="BG43" s="43" t="s">
        <v>1939</v>
      </c>
      <c r="BH43" s="21">
        <v>7.0</v>
      </c>
      <c r="BI43" s="21">
        <v>7.0</v>
      </c>
      <c r="BJ43" s="21">
        <v>7.0</v>
      </c>
      <c r="BK43" s="21">
        <v>7.0</v>
      </c>
      <c r="BL43" s="21" t="s">
        <v>24</v>
      </c>
      <c r="BM43" s="22">
        <f t="shared" si="5"/>
        <v>28</v>
      </c>
      <c r="BN43" s="24"/>
      <c r="BO43" s="41">
        <v>39.0</v>
      </c>
      <c r="BP43" s="44">
        <v>2.216007005E9</v>
      </c>
      <c r="BQ43" s="41" t="s">
        <v>186</v>
      </c>
      <c r="BR43" s="43" t="s">
        <v>1940</v>
      </c>
      <c r="BS43" s="21">
        <v>8.0</v>
      </c>
      <c r="BT43" s="21">
        <v>7.0</v>
      </c>
      <c r="BU43" s="21">
        <v>9.0</v>
      </c>
      <c r="BV43" s="21">
        <v>8.0</v>
      </c>
      <c r="BW43" s="21" t="s">
        <v>24</v>
      </c>
      <c r="BX43" s="22">
        <f t="shared" si="6"/>
        <v>32</v>
      </c>
    </row>
    <row r="44" ht="15.75" customHeight="1">
      <c r="A44" s="16">
        <v>40.0</v>
      </c>
      <c r="B44" s="25">
        <v>2.216007006E9</v>
      </c>
      <c r="C44" s="16" t="s">
        <v>1941</v>
      </c>
      <c r="D44" s="46" t="s">
        <v>1942</v>
      </c>
      <c r="E44" s="19">
        <v>1.0</v>
      </c>
      <c r="F44" s="19">
        <v>1.0</v>
      </c>
      <c r="G44" s="19">
        <v>1.0</v>
      </c>
      <c r="H44" s="19">
        <v>1.0</v>
      </c>
      <c r="I44" s="19" t="s">
        <v>22</v>
      </c>
      <c r="J44" s="20">
        <f t="shared" si="7"/>
        <v>4</v>
      </c>
      <c r="K44" s="7"/>
      <c r="L44" s="16">
        <v>40.0</v>
      </c>
      <c r="M44" s="25">
        <v>2.216007006E9</v>
      </c>
      <c r="N44" s="16" t="s">
        <v>189</v>
      </c>
      <c r="O44" s="18" t="s">
        <v>1943</v>
      </c>
      <c r="P44" s="21">
        <v>2.0</v>
      </c>
      <c r="Q44" s="21">
        <v>2.0</v>
      </c>
      <c r="R44" s="21">
        <v>2.0</v>
      </c>
      <c r="S44" s="21">
        <v>2.0</v>
      </c>
      <c r="T44" s="21" t="s">
        <v>23</v>
      </c>
      <c r="U44" s="22">
        <f t="shared" si="2"/>
        <v>8</v>
      </c>
      <c r="V44" s="7"/>
      <c r="W44" s="41">
        <v>40.0</v>
      </c>
      <c r="X44" s="44">
        <v>2.216007006E9</v>
      </c>
      <c r="Y44" s="41" t="s">
        <v>189</v>
      </c>
      <c r="Z44" s="43" t="s">
        <v>1944</v>
      </c>
      <c r="AA44" s="21">
        <v>2.0</v>
      </c>
      <c r="AB44" s="21">
        <v>2.0</v>
      </c>
      <c r="AC44" s="21">
        <v>3.0</v>
      </c>
      <c r="AD44" s="21">
        <v>5.0</v>
      </c>
      <c r="AE44" s="21" t="s">
        <v>23</v>
      </c>
      <c r="AF44" s="21">
        <v>12.0</v>
      </c>
      <c r="AG44" s="7"/>
      <c r="AH44" s="41">
        <v>40.0</v>
      </c>
      <c r="AI44" s="44">
        <v>2.216007006E9</v>
      </c>
      <c r="AJ44" s="41" t="s">
        <v>189</v>
      </c>
      <c r="AK44" s="43" t="s">
        <v>1945</v>
      </c>
      <c r="AL44" s="21">
        <v>5.0</v>
      </c>
      <c r="AM44" s="21">
        <v>4.0</v>
      </c>
      <c r="AN44" s="21">
        <v>5.0</v>
      </c>
      <c r="AO44" s="21">
        <v>4.0</v>
      </c>
      <c r="AP44" s="21" t="s">
        <v>22</v>
      </c>
      <c r="AQ44" s="22">
        <f t="shared" si="4"/>
        <v>18</v>
      </c>
      <c r="AR44" s="7"/>
      <c r="AS44" s="41">
        <v>40.0</v>
      </c>
      <c r="AT44" s="44">
        <v>2.216007006E9</v>
      </c>
      <c r="AU44" s="41" t="s">
        <v>189</v>
      </c>
      <c r="AV44" s="43" t="s">
        <v>1946</v>
      </c>
      <c r="AW44" s="19">
        <v>7.0</v>
      </c>
      <c r="AX44" s="19">
        <v>6.0</v>
      </c>
      <c r="AY44" s="19">
        <v>5.0</v>
      </c>
      <c r="AZ44" s="19">
        <v>7.0</v>
      </c>
      <c r="BA44" s="19" t="s">
        <v>22</v>
      </c>
      <c r="BB44" s="20">
        <v>25.0</v>
      </c>
      <c r="BC44" s="7"/>
      <c r="BD44" s="41">
        <v>40.0</v>
      </c>
      <c r="BE44" s="44">
        <v>2.216007006E9</v>
      </c>
      <c r="BF44" s="41" t="s">
        <v>189</v>
      </c>
      <c r="BG44" s="43" t="s">
        <v>1947</v>
      </c>
      <c r="BH44" s="21">
        <v>8.0</v>
      </c>
      <c r="BI44" s="21">
        <v>8.0</v>
      </c>
      <c r="BJ44" s="21">
        <v>6.0</v>
      </c>
      <c r="BK44" s="21">
        <v>7.0</v>
      </c>
      <c r="BL44" s="21" t="s">
        <v>24</v>
      </c>
      <c r="BM44" s="22">
        <f t="shared" si="5"/>
        <v>29</v>
      </c>
      <c r="BN44" s="24"/>
      <c r="BO44" s="41">
        <v>40.0</v>
      </c>
      <c r="BP44" s="44">
        <v>2.216007006E9</v>
      </c>
      <c r="BQ44" s="41" t="s">
        <v>189</v>
      </c>
      <c r="BR44" s="43" t="s">
        <v>1948</v>
      </c>
      <c r="BS44" s="21">
        <v>8.0</v>
      </c>
      <c r="BT44" s="21">
        <v>7.0</v>
      </c>
      <c r="BU44" s="21">
        <v>8.0</v>
      </c>
      <c r="BV44" s="21">
        <v>9.0</v>
      </c>
      <c r="BW44" s="21" t="s">
        <v>24</v>
      </c>
      <c r="BX44" s="22">
        <f t="shared" si="6"/>
        <v>32</v>
      </c>
    </row>
    <row r="45" ht="15.75" customHeight="1">
      <c r="A45" s="16">
        <v>41.0</v>
      </c>
      <c r="B45" s="25">
        <v>2.216007007E9</v>
      </c>
      <c r="C45" s="16" t="s">
        <v>1949</v>
      </c>
      <c r="D45" s="46" t="s">
        <v>1950</v>
      </c>
      <c r="E45" s="19">
        <v>1.0</v>
      </c>
      <c r="F45" s="19">
        <v>0.0</v>
      </c>
      <c r="G45" s="19">
        <v>1.0</v>
      </c>
      <c r="H45" s="19">
        <v>0.0</v>
      </c>
      <c r="I45" s="19" t="s">
        <v>22</v>
      </c>
      <c r="J45" s="20">
        <f t="shared" si="7"/>
        <v>2</v>
      </c>
      <c r="K45" s="7"/>
      <c r="L45" s="16">
        <v>41.0</v>
      </c>
      <c r="M45" s="25">
        <v>2.216007007E9</v>
      </c>
      <c r="N45" s="16" t="s">
        <v>192</v>
      </c>
      <c r="O45" s="18" t="s">
        <v>1951</v>
      </c>
      <c r="P45" s="21">
        <v>3.0</v>
      </c>
      <c r="Q45" s="21">
        <v>2.0</v>
      </c>
      <c r="R45" s="21">
        <v>2.0</v>
      </c>
      <c r="S45" s="21">
        <v>2.0</v>
      </c>
      <c r="T45" s="21" t="s">
        <v>23</v>
      </c>
      <c r="U45" s="22">
        <f t="shared" si="2"/>
        <v>9</v>
      </c>
      <c r="V45" s="7"/>
      <c r="W45" s="41">
        <v>41.0</v>
      </c>
      <c r="X45" s="44">
        <v>2.216007007E9</v>
      </c>
      <c r="Y45" s="41" t="s">
        <v>192</v>
      </c>
      <c r="Z45" s="43" t="s">
        <v>1952</v>
      </c>
      <c r="AA45" s="21">
        <v>2.0</v>
      </c>
      <c r="AB45" s="21">
        <v>3.0</v>
      </c>
      <c r="AC45" s="21">
        <v>2.0</v>
      </c>
      <c r="AD45" s="21">
        <v>5.0</v>
      </c>
      <c r="AE45" s="21" t="s">
        <v>23</v>
      </c>
      <c r="AF45" s="21">
        <v>12.0</v>
      </c>
      <c r="AG45" s="7"/>
      <c r="AH45" s="41">
        <v>41.0</v>
      </c>
      <c r="AI45" s="44">
        <v>2.216007007E9</v>
      </c>
      <c r="AJ45" s="41" t="s">
        <v>192</v>
      </c>
      <c r="AK45" s="43" t="s">
        <v>1953</v>
      </c>
      <c r="AL45" s="21">
        <v>6.0</v>
      </c>
      <c r="AM45" s="21">
        <v>5.0</v>
      </c>
      <c r="AN45" s="21">
        <v>5.0</v>
      </c>
      <c r="AO45" s="21">
        <v>4.0</v>
      </c>
      <c r="AP45" s="21" t="s">
        <v>22</v>
      </c>
      <c r="AQ45" s="22">
        <f t="shared" si="4"/>
        <v>20</v>
      </c>
      <c r="AR45" s="7"/>
      <c r="AS45" s="41">
        <v>41.0</v>
      </c>
      <c r="AT45" s="44">
        <v>2.216007007E9</v>
      </c>
      <c r="AU45" s="41" t="s">
        <v>192</v>
      </c>
      <c r="AV45" s="43" t="s">
        <v>1954</v>
      </c>
      <c r="AW45" s="19">
        <v>7.0</v>
      </c>
      <c r="AX45" s="19">
        <v>5.0</v>
      </c>
      <c r="AY45" s="19">
        <v>5.0</v>
      </c>
      <c r="AZ45" s="19">
        <v>7.0</v>
      </c>
      <c r="BA45" s="19" t="s">
        <v>22</v>
      </c>
      <c r="BB45" s="20">
        <v>24.0</v>
      </c>
      <c r="BC45" s="7"/>
      <c r="BD45" s="41">
        <v>41.0</v>
      </c>
      <c r="BE45" s="44">
        <v>2.216007007E9</v>
      </c>
      <c r="BF45" s="41" t="s">
        <v>192</v>
      </c>
      <c r="BG45" s="43" t="s">
        <v>1955</v>
      </c>
      <c r="BH45" s="21">
        <v>8.0</v>
      </c>
      <c r="BI45" s="21">
        <v>7.0</v>
      </c>
      <c r="BJ45" s="21">
        <v>7.0</v>
      </c>
      <c r="BK45" s="21">
        <v>7.0</v>
      </c>
      <c r="BL45" s="21" t="s">
        <v>24</v>
      </c>
      <c r="BM45" s="22">
        <f t="shared" si="5"/>
        <v>29</v>
      </c>
      <c r="BN45" s="24"/>
      <c r="BO45" s="41">
        <v>41.0</v>
      </c>
      <c r="BP45" s="44">
        <v>2.216007007E9</v>
      </c>
      <c r="BQ45" s="41" t="s">
        <v>192</v>
      </c>
      <c r="BR45" s="43" t="s">
        <v>1956</v>
      </c>
      <c r="BS45" s="21">
        <v>9.0</v>
      </c>
      <c r="BT45" s="21">
        <v>8.0</v>
      </c>
      <c r="BU45" s="21">
        <v>8.0</v>
      </c>
      <c r="BV45" s="21">
        <v>9.0</v>
      </c>
      <c r="BW45" s="21" t="s">
        <v>24</v>
      </c>
      <c r="BX45" s="22">
        <f t="shared" si="6"/>
        <v>34</v>
      </c>
    </row>
    <row r="46" ht="15.75" customHeight="1">
      <c r="A46" s="16">
        <v>42.0</v>
      </c>
      <c r="B46" s="25">
        <v>2.216007008E9</v>
      </c>
      <c r="C46" s="16" t="s">
        <v>1957</v>
      </c>
      <c r="D46" s="46" t="s">
        <v>1958</v>
      </c>
      <c r="E46" s="19">
        <v>1.0</v>
      </c>
      <c r="F46" s="19">
        <v>1.0</v>
      </c>
      <c r="G46" s="19">
        <v>1.0</v>
      </c>
      <c r="H46" s="19">
        <v>1.0</v>
      </c>
      <c r="I46" s="19" t="s">
        <v>22</v>
      </c>
      <c r="J46" s="20">
        <f t="shared" si="7"/>
        <v>4</v>
      </c>
      <c r="K46" s="7"/>
      <c r="L46" s="16">
        <v>42.0</v>
      </c>
      <c r="M46" s="25">
        <v>2.216007008E9</v>
      </c>
      <c r="N46" s="16" t="s">
        <v>195</v>
      </c>
      <c r="O46" s="18" t="s">
        <v>1959</v>
      </c>
      <c r="P46" s="21">
        <v>2.0</v>
      </c>
      <c r="Q46" s="21">
        <v>3.0</v>
      </c>
      <c r="R46" s="21">
        <v>2.0</v>
      </c>
      <c r="S46" s="21">
        <v>2.0</v>
      </c>
      <c r="T46" s="21" t="s">
        <v>23</v>
      </c>
      <c r="U46" s="22">
        <f t="shared" si="2"/>
        <v>9</v>
      </c>
      <c r="V46" s="7"/>
      <c r="W46" s="41">
        <v>42.0</v>
      </c>
      <c r="X46" s="44">
        <v>2.216007008E9</v>
      </c>
      <c r="Y46" s="41" t="s">
        <v>195</v>
      </c>
      <c r="Z46" s="43" t="s">
        <v>1960</v>
      </c>
      <c r="AA46" s="21">
        <v>2.0</v>
      </c>
      <c r="AB46" s="21">
        <v>3.0</v>
      </c>
      <c r="AC46" s="21">
        <v>3.0</v>
      </c>
      <c r="AD46" s="21">
        <v>4.0</v>
      </c>
      <c r="AE46" s="21" t="s">
        <v>23</v>
      </c>
      <c r="AF46" s="21">
        <v>12.0</v>
      </c>
      <c r="AG46" s="7"/>
      <c r="AH46" s="41">
        <v>42.0</v>
      </c>
      <c r="AI46" s="44">
        <v>2.216007008E9</v>
      </c>
      <c r="AJ46" s="41" t="s">
        <v>195</v>
      </c>
      <c r="AK46" s="43" t="s">
        <v>1961</v>
      </c>
      <c r="AL46" s="21">
        <v>4.0</v>
      </c>
      <c r="AM46" s="21">
        <v>6.0</v>
      </c>
      <c r="AN46" s="21">
        <v>4.0</v>
      </c>
      <c r="AO46" s="21">
        <v>6.0</v>
      </c>
      <c r="AP46" s="21" t="s">
        <v>22</v>
      </c>
      <c r="AQ46" s="22">
        <f t="shared" si="4"/>
        <v>20</v>
      </c>
      <c r="AR46" s="7"/>
      <c r="AS46" s="41">
        <v>42.0</v>
      </c>
      <c r="AT46" s="44">
        <v>2.216007008E9</v>
      </c>
      <c r="AU46" s="41" t="s">
        <v>195</v>
      </c>
      <c r="AV46" s="43" t="s">
        <v>1962</v>
      </c>
      <c r="AW46" s="19">
        <v>6.0</v>
      </c>
      <c r="AX46" s="19">
        <v>6.0</v>
      </c>
      <c r="AY46" s="19">
        <v>5.0</v>
      </c>
      <c r="AZ46" s="19">
        <v>6.0</v>
      </c>
      <c r="BA46" s="19" t="s">
        <v>22</v>
      </c>
      <c r="BB46" s="20">
        <v>23.0</v>
      </c>
      <c r="BC46" s="7"/>
      <c r="BD46" s="41">
        <v>42.0</v>
      </c>
      <c r="BE46" s="44">
        <v>2.216007008E9</v>
      </c>
      <c r="BF46" s="41" t="s">
        <v>195</v>
      </c>
      <c r="BG46" s="43" t="s">
        <v>1963</v>
      </c>
      <c r="BH46" s="21">
        <v>8.0</v>
      </c>
      <c r="BI46" s="21">
        <v>8.0</v>
      </c>
      <c r="BJ46" s="21">
        <v>7.0</v>
      </c>
      <c r="BK46" s="21">
        <v>7.0</v>
      </c>
      <c r="BL46" s="21" t="s">
        <v>24</v>
      </c>
      <c r="BM46" s="22">
        <f t="shared" si="5"/>
        <v>30</v>
      </c>
      <c r="BN46" s="24"/>
      <c r="BO46" s="41">
        <v>42.0</v>
      </c>
      <c r="BP46" s="44">
        <v>2.216007008E9</v>
      </c>
      <c r="BQ46" s="41" t="s">
        <v>195</v>
      </c>
      <c r="BR46" s="43" t="s">
        <v>1964</v>
      </c>
      <c r="BS46" s="21">
        <v>6.0</v>
      </c>
      <c r="BT46" s="21">
        <v>8.0</v>
      </c>
      <c r="BU46" s="21">
        <v>7.0</v>
      </c>
      <c r="BV46" s="21">
        <v>9.0</v>
      </c>
      <c r="BW46" s="21" t="s">
        <v>24</v>
      </c>
      <c r="BX46" s="22">
        <f t="shared" si="6"/>
        <v>30</v>
      </c>
    </row>
    <row r="47" ht="15.75" customHeight="1">
      <c r="A47" s="16">
        <v>43.0</v>
      </c>
      <c r="B47" s="25">
        <v>2.216007009E9</v>
      </c>
      <c r="C47" s="16" t="s">
        <v>1965</v>
      </c>
      <c r="D47" s="46" t="s">
        <v>1966</v>
      </c>
      <c r="E47" s="19">
        <v>1.0</v>
      </c>
      <c r="F47" s="19">
        <v>0.0</v>
      </c>
      <c r="G47" s="19">
        <v>1.0</v>
      </c>
      <c r="H47" s="19">
        <v>0.0</v>
      </c>
      <c r="I47" s="19" t="s">
        <v>22</v>
      </c>
      <c r="J47" s="20">
        <f t="shared" si="7"/>
        <v>2</v>
      </c>
      <c r="K47" s="7"/>
      <c r="L47" s="16">
        <v>43.0</v>
      </c>
      <c r="M47" s="25">
        <v>2.216007009E9</v>
      </c>
      <c r="N47" s="16" t="s">
        <v>198</v>
      </c>
      <c r="O47" s="18" t="s">
        <v>1967</v>
      </c>
      <c r="P47" s="21">
        <v>2.0</v>
      </c>
      <c r="Q47" s="21">
        <v>1.0</v>
      </c>
      <c r="R47" s="21">
        <v>2.0</v>
      </c>
      <c r="S47" s="21">
        <v>1.0</v>
      </c>
      <c r="T47" s="21" t="s">
        <v>23</v>
      </c>
      <c r="U47" s="22">
        <f t="shared" si="2"/>
        <v>6</v>
      </c>
      <c r="V47" s="7"/>
      <c r="W47" s="41">
        <v>43.0</v>
      </c>
      <c r="X47" s="44">
        <v>2.216007009E9</v>
      </c>
      <c r="Y47" s="41" t="s">
        <v>198</v>
      </c>
      <c r="Z47" s="43" t="s">
        <v>1968</v>
      </c>
      <c r="AA47" s="21">
        <v>3.0</v>
      </c>
      <c r="AB47" s="21">
        <v>3.0</v>
      </c>
      <c r="AC47" s="21">
        <v>2.0</v>
      </c>
      <c r="AD47" s="21">
        <v>5.0</v>
      </c>
      <c r="AE47" s="21" t="s">
        <v>23</v>
      </c>
      <c r="AF47" s="21">
        <v>13.0</v>
      </c>
      <c r="AG47" s="7"/>
      <c r="AH47" s="41">
        <v>43.0</v>
      </c>
      <c r="AI47" s="44">
        <v>2.216007009E9</v>
      </c>
      <c r="AJ47" s="41" t="s">
        <v>198</v>
      </c>
      <c r="AK47" s="43" t="s">
        <v>1969</v>
      </c>
      <c r="AL47" s="21">
        <v>5.0</v>
      </c>
      <c r="AM47" s="21">
        <v>6.0</v>
      </c>
      <c r="AN47" s="21">
        <v>4.0</v>
      </c>
      <c r="AO47" s="21">
        <v>5.0</v>
      </c>
      <c r="AP47" s="21" t="s">
        <v>22</v>
      </c>
      <c r="AQ47" s="22">
        <f t="shared" si="4"/>
        <v>20</v>
      </c>
      <c r="AR47" s="7"/>
      <c r="AS47" s="41">
        <v>43.0</v>
      </c>
      <c r="AT47" s="44">
        <v>2.216007009E9</v>
      </c>
      <c r="AU47" s="41" t="s">
        <v>198</v>
      </c>
      <c r="AV47" s="43" t="s">
        <v>1970</v>
      </c>
      <c r="AW47" s="19">
        <v>5.0</v>
      </c>
      <c r="AX47" s="19">
        <v>6.0</v>
      </c>
      <c r="AY47" s="19">
        <v>5.0</v>
      </c>
      <c r="AZ47" s="19">
        <v>7.0</v>
      </c>
      <c r="BA47" s="19" t="s">
        <v>22</v>
      </c>
      <c r="BB47" s="20">
        <v>23.0</v>
      </c>
      <c r="BC47" s="7"/>
      <c r="BD47" s="41">
        <v>43.0</v>
      </c>
      <c r="BE47" s="44">
        <v>2.216007009E9</v>
      </c>
      <c r="BF47" s="41" t="s">
        <v>198</v>
      </c>
      <c r="BG47" s="43" t="s">
        <v>1971</v>
      </c>
      <c r="BH47" s="21">
        <v>6.0</v>
      </c>
      <c r="BI47" s="21">
        <v>8.0</v>
      </c>
      <c r="BJ47" s="21">
        <v>7.0</v>
      </c>
      <c r="BK47" s="21">
        <v>7.0</v>
      </c>
      <c r="BL47" s="21" t="s">
        <v>24</v>
      </c>
      <c r="BM47" s="22">
        <f t="shared" si="5"/>
        <v>28</v>
      </c>
      <c r="BN47" s="24"/>
      <c r="BO47" s="41">
        <v>43.0</v>
      </c>
      <c r="BP47" s="44">
        <v>2.216007009E9</v>
      </c>
      <c r="BQ47" s="41" t="s">
        <v>198</v>
      </c>
      <c r="BR47" s="43" t="s">
        <v>1972</v>
      </c>
      <c r="BS47" s="21">
        <v>8.0</v>
      </c>
      <c r="BT47" s="21">
        <v>7.0</v>
      </c>
      <c r="BU47" s="21">
        <v>9.0</v>
      </c>
      <c r="BV47" s="21">
        <v>8.0</v>
      </c>
      <c r="BW47" s="21" t="s">
        <v>24</v>
      </c>
      <c r="BX47" s="22">
        <f t="shared" si="6"/>
        <v>32</v>
      </c>
    </row>
    <row r="48" ht="15.75" customHeight="1">
      <c r="A48" s="16">
        <v>44.0</v>
      </c>
      <c r="B48" s="25">
        <v>2.21600701E9</v>
      </c>
      <c r="C48" s="16" t="s">
        <v>1973</v>
      </c>
      <c r="D48" s="46" t="s">
        <v>1974</v>
      </c>
      <c r="E48" s="19">
        <v>0.0</v>
      </c>
      <c r="F48" s="19">
        <v>1.0</v>
      </c>
      <c r="G48" s="19">
        <v>2.0</v>
      </c>
      <c r="H48" s="19">
        <v>0.0</v>
      </c>
      <c r="I48" s="19" t="s">
        <v>22</v>
      </c>
      <c r="J48" s="20">
        <f t="shared" si="7"/>
        <v>3</v>
      </c>
      <c r="K48" s="7"/>
      <c r="L48" s="16">
        <v>44.0</v>
      </c>
      <c r="M48" s="25">
        <v>2.21600701E9</v>
      </c>
      <c r="N48" s="16" t="s">
        <v>201</v>
      </c>
      <c r="O48" s="18" t="s">
        <v>1975</v>
      </c>
      <c r="P48" s="21">
        <v>3.0</v>
      </c>
      <c r="Q48" s="21">
        <v>3.0</v>
      </c>
      <c r="R48" s="21">
        <v>2.0</v>
      </c>
      <c r="S48" s="21">
        <v>2.0</v>
      </c>
      <c r="T48" s="21" t="s">
        <v>23</v>
      </c>
      <c r="U48" s="22">
        <f t="shared" si="2"/>
        <v>10</v>
      </c>
      <c r="V48" s="7"/>
      <c r="W48" s="41">
        <v>44.0</v>
      </c>
      <c r="X48" s="44">
        <v>2.21600701E9</v>
      </c>
      <c r="Y48" s="41" t="s">
        <v>201</v>
      </c>
      <c r="Z48" s="43" t="s">
        <v>1976</v>
      </c>
      <c r="AA48" s="21">
        <v>2.0</v>
      </c>
      <c r="AB48" s="21">
        <v>3.0</v>
      </c>
      <c r="AC48" s="21">
        <v>3.0</v>
      </c>
      <c r="AD48" s="21">
        <v>5.0</v>
      </c>
      <c r="AE48" s="21" t="s">
        <v>23</v>
      </c>
      <c r="AF48" s="21">
        <v>13.0</v>
      </c>
      <c r="AG48" s="7"/>
      <c r="AH48" s="41">
        <v>44.0</v>
      </c>
      <c r="AI48" s="44">
        <v>2.21600701E9</v>
      </c>
      <c r="AJ48" s="41" t="s">
        <v>201</v>
      </c>
      <c r="AK48" s="43" t="s">
        <v>1977</v>
      </c>
      <c r="AL48" s="21">
        <v>4.0</v>
      </c>
      <c r="AM48" s="21">
        <v>5.0</v>
      </c>
      <c r="AN48" s="21">
        <v>3.0</v>
      </c>
      <c r="AO48" s="21">
        <v>7.0</v>
      </c>
      <c r="AP48" s="21" t="s">
        <v>22</v>
      </c>
      <c r="AQ48" s="22">
        <f t="shared" si="4"/>
        <v>19</v>
      </c>
      <c r="AR48" s="7"/>
      <c r="AS48" s="41">
        <v>44.0</v>
      </c>
      <c r="AT48" s="44">
        <v>2.21600701E9</v>
      </c>
      <c r="AU48" s="41" t="s">
        <v>201</v>
      </c>
      <c r="AV48" s="43" t="s">
        <v>1978</v>
      </c>
      <c r="AW48" s="19">
        <v>5.0</v>
      </c>
      <c r="AX48" s="19">
        <v>7.0</v>
      </c>
      <c r="AY48" s="19">
        <v>6.0</v>
      </c>
      <c r="AZ48" s="19">
        <v>6.0</v>
      </c>
      <c r="BA48" s="19" t="s">
        <v>22</v>
      </c>
      <c r="BB48" s="20">
        <v>24.0</v>
      </c>
      <c r="BC48" s="7"/>
      <c r="BD48" s="41">
        <v>44.0</v>
      </c>
      <c r="BE48" s="44">
        <v>2.21600701E9</v>
      </c>
      <c r="BF48" s="41" t="s">
        <v>201</v>
      </c>
      <c r="BG48" s="43" t="s">
        <v>1979</v>
      </c>
      <c r="BH48" s="21">
        <v>7.0</v>
      </c>
      <c r="BI48" s="21">
        <v>7.0</v>
      </c>
      <c r="BJ48" s="21">
        <v>7.0</v>
      </c>
      <c r="BK48" s="21">
        <v>7.0</v>
      </c>
      <c r="BL48" s="21" t="s">
        <v>24</v>
      </c>
      <c r="BM48" s="22">
        <f t="shared" si="5"/>
        <v>28</v>
      </c>
      <c r="BN48" s="24"/>
      <c r="BO48" s="41">
        <v>44.0</v>
      </c>
      <c r="BP48" s="44">
        <v>2.21600701E9</v>
      </c>
      <c r="BQ48" s="41" t="s">
        <v>201</v>
      </c>
      <c r="BR48" s="43" t="s">
        <v>1980</v>
      </c>
      <c r="BS48" s="21">
        <v>9.0</v>
      </c>
      <c r="BT48" s="21">
        <v>9.0</v>
      </c>
      <c r="BU48" s="21">
        <v>6.0</v>
      </c>
      <c r="BV48" s="21">
        <v>7.0</v>
      </c>
      <c r="BW48" s="21" t="s">
        <v>24</v>
      </c>
      <c r="BX48" s="22">
        <f t="shared" si="6"/>
        <v>31</v>
      </c>
    </row>
    <row r="49" ht="15.75" customHeight="1">
      <c r="A49" s="16">
        <v>45.0</v>
      </c>
      <c r="B49" s="25">
        <v>2.216007014E9</v>
      </c>
      <c r="C49" s="16" t="s">
        <v>1981</v>
      </c>
      <c r="D49" s="46" t="s">
        <v>1982</v>
      </c>
      <c r="E49" s="19">
        <v>1.0</v>
      </c>
      <c r="F49" s="19">
        <v>0.0</v>
      </c>
      <c r="G49" s="19">
        <v>2.0</v>
      </c>
      <c r="H49" s="19">
        <v>1.0</v>
      </c>
      <c r="I49" s="19" t="s">
        <v>22</v>
      </c>
      <c r="J49" s="20">
        <f t="shared" si="7"/>
        <v>4</v>
      </c>
      <c r="K49" s="7"/>
      <c r="L49" s="16">
        <v>45.0</v>
      </c>
      <c r="M49" s="25">
        <v>2.216007014E9</v>
      </c>
      <c r="N49" s="16" t="s">
        <v>204</v>
      </c>
      <c r="O49" s="18" t="s">
        <v>1983</v>
      </c>
      <c r="P49" s="21">
        <v>2.0</v>
      </c>
      <c r="Q49" s="21">
        <v>2.0</v>
      </c>
      <c r="R49" s="21">
        <v>2.0</v>
      </c>
      <c r="S49" s="21">
        <v>2.0</v>
      </c>
      <c r="T49" s="21" t="s">
        <v>23</v>
      </c>
      <c r="U49" s="22">
        <f t="shared" si="2"/>
        <v>8</v>
      </c>
      <c r="V49" s="7"/>
      <c r="W49" s="41">
        <v>45.0</v>
      </c>
      <c r="X49" s="44">
        <v>2.216007014E9</v>
      </c>
      <c r="Y49" s="41" t="s">
        <v>204</v>
      </c>
      <c r="Z49" s="43" t="s">
        <v>1984</v>
      </c>
      <c r="AA49" s="21">
        <v>4.0</v>
      </c>
      <c r="AB49" s="21">
        <v>3.0</v>
      </c>
      <c r="AC49" s="21">
        <v>2.0</v>
      </c>
      <c r="AD49" s="21">
        <v>5.0</v>
      </c>
      <c r="AE49" s="21" t="s">
        <v>23</v>
      </c>
      <c r="AF49" s="21">
        <v>14.0</v>
      </c>
      <c r="AG49" s="7"/>
      <c r="AH49" s="41">
        <v>45.0</v>
      </c>
      <c r="AI49" s="44">
        <v>2.216007014E9</v>
      </c>
      <c r="AJ49" s="41" t="s">
        <v>204</v>
      </c>
      <c r="AK49" s="43" t="s">
        <v>1985</v>
      </c>
      <c r="AL49" s="21">
        <v>7.0</v>
      </c>
      <c r="AM49" s="21">
        <v>6.0</v>
      </c>
      <c r="AN49" s="21">
        <v>3.0</v>
      </c>
      <c r="AO49" s="21">
        <v>5.0</v>
      </c>
      <c r="AP49" s="21" t="s">
        <v>22</v>
      </c>
      <c r="AQ49" s="22">
        <f t="shared" si="4"/>
        <v>21</v>
      </c>
      <c r="AR49" s="7"/>
      <c r="AS49" s="41">
        <v>45.0</v>
      </c>
      <c r="AT49" s="44">
        <v>2.216007014E9</v>
      </c>
      <c r="AU49" s="41" t="s">
        <v>204</v>
      </c>
      <c r="AV49" s="43" t="s">
        <v>1986</v>
      </c>
      <c r="AW49" s="19">
        <v>7.0</v>
      </c>
      <c r="AX49" s="19">
        <v>7.0</v>
      </c>
      <c r="AY49" s="19">
        <v>6.0</v>
      </c>
      <c r="AZ49" s="19">
        <v>7.0</v>
      </c>
      <c r="BA49" s="19" t="s">
        <v>22</v>
      </c>
      <c r="BB49" s="20">
        <v>27.0</v>
      </c>
      <c r="BC49" s="7"/>
      <c r="BD49" s="41">
        <v>45.0</v>
      </c>
      <c r="BE49" s="44">
        <v>2.216007014E9</v>
      </c>
      <c r="BF49" s="41" t="s">
        <v>204</v>
      </c>
      <c r="BG49" s="43" t="s">
        <v>1987</v>
      </c>
      <c r="BH49" s="21">
        <v>8.0</v>
      </c>
      <c r="BI49" s="21">
        <v>8.0</v>
      </c>
      <c r="BJ49" s="21">
        <v>6.0</v>
      </c>
      <c r="BK49" s="21">
        <v>7.0</v>
      </c>
      <c r="BL49" s="21" t="s">
        <v>24</v>
      </c>
      <c r="BM49" s="22">
        <f t="shared" si="5"/>
        <v>29</v>
      </c>
      <c r="BN49" s="24"/>
      <c r="BO49" s="41">
        <v>45.0</v>
      </c>
      <c r="BP49" s="44">
        <v>2.216007014E9</v>
      </c>
      <c r="BQ49" s="41" t="s">
        <v>204</v>
      </c>
      <c r="BR49" s="43" t="s">
        <v>1988</v>
      </c>
      <c r="BS49" s="21">
        <v>8.0</v>
      </c>
      <c r="BT49" s="21">
        <v>7.0</v>
      </c>
      <c r="BU49" s="21">
        <v>9.0</v>
      </c>
      <c r="BV49" s="21">
        <v>8.0</v>
      </c>
      <c r="BW49" s="21" t="s">
        <v>24</v>
      </c>
      <c r="BX49" s="22">
        <f t="shared" si="6"/>
        <v>32</v>
      </c>
    </row>
    <row r="50" ht="15.75" customHeight="1">
      <c r="A50" s="16">
        <v>46.0</v>
      </c>
      <c r="B50" s="25">
        <v>2.216007015E9</v>
      </c>
      <c r="C50" s="16" t="s">
        <v>1989</v>
      </c>
      <c r="D50" s="46" t="s">
        <v>1990</v>
      </c>
      <c r="E50" s="19">
        <v>1.0</v>
      </c>
      <c r="F50" s="19">
        <v>1.0</v>
      </c>
      <c r="G50" s="19">
        <v>2.0</v>
      </c>
      <c r="H50" s="19">
        <v>1.0</v>
      </c>
      <c r="I50" s="19" t="s">
        <v>22</v>
      </c>
      <c r="J50" s="20">
        <f t="shared" si="7"/>
        <v>5</v>
      </c>
      <c r="K50" s="23"/>
      <c r="L50" s="16">
        <v>46.0</v>
      </c>
      <c r="M50" s="25">
        <v>2.216007015E9</v>
      </c>
      <c r="N50" s="16" t="s">
        <v>207</v>
      </c>
      <c r="O50" s="18" t="s">
        <v>1991</v>
      </c>
      <c r="P50" s="21">
        <v>3.0</v>
      </c>
      <c r="Q50" s="21">
        <v>2.0</v>
      </c>
      <c r="R50" s="21">
        <v>2.0</v>
      </c>
      <c r="S50" s="21">
        <v>2.0</v>
      </c>
      <c r="T50" s="21" t="s">
        <v>23</v>
      </c>
      <c r="U50" s="22">
        <f t="shared" si="2"/>
        <v>9</v>
      </c>
      <c r="V50" s="7"/>
      <c r="W50" s="41">
        <v>46.0</v>
      </c>
      <c r="X50" s="44">
        <v>2.216007015E9</v>
      </c>
      <c r="Y50" s="41" t="s">
        <v>207</v>
      </c>
      <c r="Z50" s="43" t="s">
        <v>1992</v>
      </c>
      <c r="AA50" s="21">
        <v>2.0</v>
      </c>
      <c r="AB50" s="21">
        <v>2.0</v>
      </c>
      <c r="AC50" s="21">
        <v>3.0</v>
      </c>
      <c r="AD50" s="21">
        <v>5.0</v>
      </c>
      <c r="AE50" s="21" t="s">
        <v>23</v>
      </c>
      <c r="AF50" s="21">
        <v>12.0</v>
      </c>
      <c r="AG50" s="7"/>
      <c r="AH50" s="41">
        <v>46.0</v>
      </c>
      <c r="AI50" s="44">
        <v>2.216007015E9</v>
      </c>
      <c r="AJ50" s="41" t="s">
        <v>207</v>
      </c>
      <c r="AK50" s="43" t="s">
        <v>1993</v>
      </c>
      <c r="AL50" s="21">
        <v>4.0</v>
      </c>
      <c r="AM50" s="21">
        <v>4.0</v>
      </c>
      <c r="AN50" s="21">
        <v>4.0</v>
      </c>
      <c r="AO50" s="21">
        <v>6.0</v>
      </c>
      <c r="AP50" s="21" t="s">
        <v>22</v>
      </c>
      <c r="AQ50" s="22">
        <f t="shared" si="4"/>
        <v>18</v>
      </c>
      <c r="AR50" s="7"/>
      <c r="AS50" s="41">
        <v>46.0</v>
      </c>
      <c r="AT50" s="44">
        <v>2.216007015E9</v>
      </c>
      <c r="AU50" s="41" t="s">
        <v>207</v>
      </c>
      <c r="AV50" s="43" t="s">
        <v>1994</v>
      </c>
      <c r="AW50" s="19">
        <v>6.0</v>
      </c>
      <c r="AX50" s="19">
        <v>7.0</v>
      </c>
      <c r="AY50" s="19">
        <v>6.0</v>
      </c>
      <c r="AZ50" s="19">
        <v>7.0</v>
      </c>
      <c r="BA50" s="19" t="s">
        <v>22</v>
      </c>
      <c r="BB50" s="20">
        <v>26.0</v>
      </c>
      <c r="BC50" s="7"/>
      <c r="BD50" s="41">
        <v>46.0</v>
      </c>
      <c r="BE50" s="44">
        <v>2.216007015E9</v>
      </c>
      <c r="BF50" s="41" t="s">
        <v>207</v>
      </c>
      <c r="BG50" s="43" t="s">
        <v>1995</v>
      </c>
      <c r="BH50" s="21">
        <v>8.0</v>
      </c>
      <c r="BI50" s="21">
        <v>7.0</v>
      </c>
      <c r="BJ50" s="21">
        <v>7.0</v>
      </c>
      <c r="BK50" s="21">
        <v>7.0</v>
      </c>
      <c r="BL50" s="21" t="s">
        <v>24</v>
      </c>
      <c r="BM50" s="22">
        <f t="shared" si="5"/>
        <v>29</v>
      </c>
      <c r="BN50" s="24"/>
      <c r="BO50" s="41">
        <v>46.0</v>
      </c>
      <c r="BP50" s="44">
        <v>2.216007015E9</v>
      </c>
      <c r="BQ50" s="41" t="s">
        <v>207</v>
      </c>
      <c r="BR50" s="43" t="s">
        <v>1996</v>
      </c>
      <c r="BS50" s="21">
        <v>8.0</v>
      </c>
      <c r="BT50" s="21">
        <v>7.0</v>
      </c>
      <c r="BU50" s="21">
        <v>8.0</v>
      </c>
      <c r="BV50" s="21">
        <v>9.0</v>
      </c>
      <c r="BW50" s="21" t="s">
        <v>24</v>
      </c>
      <c r="BX50" s="22">
        <f t="shared" si="6"/>
        <v>32</v>
      </c>
    </row>
    <row r="51" ht="15.75" customHeight="1">
      <c r="A51" s="16">
        <v>47.0</v>
      </c>
      <c r="B51" s="25">
        <v>2.216007016E9</v>
      </c>
      <c r="C51" s="16" t="s">
        <v>1997</v>
      </c>
      <c r="D51" s="46" t="s">
        <v>1998</v>
      </c>
      <c r="E51" s="19">
        <v>1.0</v>
      </c>
      <c r="F51" s="19">
        <v>1.0</v>
      </c>
      <c r="G51" s="19">
        <v>1.0</v>
      </c>
      <c r="H51" s="19">
        <v>1.0</v>
      </c>
      <c r="I51" s="19" t="s">
        <v>22</v>
      </c>
      <c r="J51" s="20">
        <f t="shared" si="7"/>
        <v>4</v>
      </c>
      <c r="K51" s="24"/>
      <c r="L51" s="16">
        <v>47.0</v>
      </c>
      <c r="M51" s="25">
        <v>2.216007016E9</v>
      </c>
      <c r="N51" s="16" t="s">
        <v>210</v>
      </c>
      <c r="O51" s="18" t="s">
        <v>1999</v>
      </c>
      <c r="P51" s="21">
        <v>3.0</v>
      </c>
      <c r="Q51" s="21">
        <v>3.0</v>
      </c>
      <c r="R51" s="21">
        <v>2.0</v>
      </c>
      <c r="S51" s="21">
        <v>3.0</v>
      </c>
      <c r="T51" s="21" t="s">
        <v>23</v>
      </c>
      <c r="U51" s="22">
        <f t="shared" si="2"/>
        <v>11</v>
      </c>
      <c r="V51" s="7"/>
      <c r="W51" s="41">
        <v>47.0</v>
      </c>
      <c r="X51" s="44">
        <v>2.216007016E9</v>
      </c>
      <c r="Y51" s="41" t="s">
        <v>210</v>
      </c>
      <c r="Z51" s="43" t="s">
        <v>2000</v>
      </c>
      <c r="AA51" s="21">
        <v>4.0</v>
      </c>
      <c r="AB51" s="21">
        <v>5.0</v>
      </c>
      <c r="AC51" s="21">
        <v>4.0</v>
      </c>
      <c r="AD51" s="21">
        <v>5.0</v>
      </c>
      <c r="AE51" s="21" t="s">
        <v>23</v>
      </c>
      <c r="AF51" s="22">
        <f t="shared" ref="AF51:AF55" si="8">sum(AA51:AD51)</f>
        <v>18</v>
      </c>
      <c r="AG51" s="7"/>
      <c r="AH51" s="41">
        <v>47.0</v>
      </c>
      <c r="AI51" s="44">
        <v>2.216007016E9</v>
      </c>
      <c r="AJ51" s="41" t="s">
        <v>210</v>
      </c>
      <c r="AK51" s="43" t="s">
        <v>2001</v>
      </c>
      <c r="AL51" s="21">
        <v>7.0</v>
      </c>
      <c r="AM51" s="21">
        <v>6.0</v>
      </c>
      <c r="AN51" s="21">
        <v>3.0</v>
      </c>
      <c r="AO51" s="21">
        <v>5.0</v>
      </c>
      <c r="AP51" s="21" t="s">
        <v>22</v>
      </c>
      <c r="AQ51" s="22">
        <f t="shared" si="4"/>
        <v>21</v>
      </c>
      <c r="AR51" s="7"/>
      <c r="AS51" s="41">
        <v>47.0</v>
      </c>
      <c r="AT51" s="44">
        <v>2.216007016E9</v>
      </c>
      <c r="AU51" s="41" t="s">
        <v>210</v>
      </c>
      <c r="AV51" s="43" t="s">
        <v>2002</v>
      </c>
      <c r="AW51" s="19">
        <v>7.0</v>
      </c>
      <c r="AX51" s="19">
        <v>5.0</v>
      </c>
      <c r="AY51" s="19">
        <v>5.0</v>
      </c>
      <c r="AZ51" s="19">
        <v>7.0</v>
      </c>
      <c r="BA51" s="19" t="s">
        <v>22</v>
      </c>
      <c r="BB51" s="20">
        <v>24.0</v>
      </c>
      <c r="BC51" s="7"/>
      <c r="BD51" s="41">
        <v>47.0</v>
      </c>
      <c r="BE51" s="44">
        <v>2.216007016E9</v>
      </c>
      <c r="BF51" s="41" t="s">
        <v>210</v>
      </c>
      <c r="BG51" s="43" t="s">
        <v>2003</v>
      </c>
      <c r="BH51" s="21">
        <v>8.0</v>
      </c>
      <c r="BI51" s="21">
        <v>8.0</v>
      </c>
      <c r="BJ51" s="21">
        <v>6.0</v>
      </c>
      <c r="BK51" s="21">
        <v>7.0</v>
      </c>
      <c r="BL51" s="21" t="s">
        <v>24</v>
      </c>
      <c r="BM51" s="22">
        <f t="shared" si="5"/>
        <v>29</v>
      </c>
      <c r="BN51" s="24"/>
      <c r="BO51" s="41">
        <v>47.0</v>
      </c>
      <c r="BP51" s="44">
        <v>2.216007016E9</v>
      </c>
      <c r="BQ51" s="41" t="s">
        <v>210</v>
      </c>
      <c r="BR51" s="43" t="s">
        <v>2004</v>
      </c>
      <c r="BS51" s="21">
        <v>9.0</v>
      </c>
      <c r="BT51" s="21">
        <v>9.0</v>
      </c>
      <c r="BU51" s="21">
        <v>6.0</v>
      </c>
      <c r="BV51" s="21">
        <v>7.0</v>
      </c>
      <c r="BW51" s="21" t="s">
        <v>24</v>
      </c>
      <c r="BX51" s="22">
        <f t="shared" si="6"/>
        <v>31</v>
      </c>
    </row>
    <row r="52" ht="15.75" customHeight="1">
      <c r="A52" s="16">
        <v>48.0</v>
      </c>
      <c r="B52" s="25">
        <v>2.216007017E9</v>
      </c>
      <c r="C52" s="16" t="s">
        <v>2005</v>
      </c>
      <c r="D52" s="46" t="s">
        <v>2006</v>
      </c>
      <c r="E52" s="19">
        <v>1.0</v>
      </c>
      <c r="F52" s="19">
        <v>0.0</v>
      </c>
      <c r="G52" s="19">
        <v>1.0</v>
      </c>
      <c r="H52" s="19">
        <v>0.0</v>
      </c>
      <c r="I52" s="19" t="s">
        <v>22</v>
      </c>
      <c r="J52" s="20">
        <f t="shared" si="7"/>
        <v>2</v>
      </c>
      <c r="K52" s="24"/>
      <c r="L52" s="16">
        <v>48.0</v>
      </c>
      <c r="M52" s="25">
        <v>2.216007017E9</v>
      </c>
      <c r="N52" s="16" t="s">
        <v>213</v>
      </c>
      <c r="O52" s="18" t="s">
        <v>2007</v>
      </c>
      <c r="P52" s="21">
        <v>1.0</v>
      </c>
      <c r="Q52" s="21">
        <v>3.0</v>
      </c>
      <c r="R52" s="21">
        <v>2.0</v>
      </c>
      <c r="S52" s="21">
        <v>2.0</v>
      </c>
      <c r="T52" s="21" t="s">
        <v>23</v>
      </c>
      <c r="U52" s="22">
        <f t="shared" si="2"/>
        <v>8</v>
      </c>
      <c r="V52" s="7"/>
      <c r="W52" s="41">
        <v>48.0</v>
      </c>
      <c r="X52" s="44">
        <v>2.216007017E9</v>
      </c>
      <c r="Y52" s="41" t="s">
        <v>213</v>
      </c>
      <c r="Z52" s="43" t="s">
        <v>2008</v>
      </c>
      <c r="AA52" s="21">
        <v>3.0</v>
      </c>
      <c r="AB52" s="21">
        <v>4.0</v>
      </c>
      <c r="AC52" s="21">
        <v>5.0</v>
      </c>
      <c r="AD52" s="21">
        <v>5.0</v>
      </c>
      <c r="AE52" s="21" t="s">
        <v>23</v>
      </c>
      <c r="AF52" s="22">
        <f t="shared" si="8"/>
        <v>17</v>
      </c>
      <c r="AG52" s="7"/>
      <c r="AH52" s="41">
        <v>48.0</v>
      </c>
      <c r="AI52" s="44">
        <v>2.216007017E9</v>
      </c>
      <c r="AJ52" s="41" t="s">
        <v>213</v>
      </c>
      <c r="AK52" s="43" t="s">
        <v>2009</v>
      </c>
      <c r="AL52" s="21">
        <v>4.0</v>
      </c>
      <c r="AM52" s="21">
        <v>4.0</v>
      </c>
      <c r="AN52" s="21">
        <v>4.0</v>
      </c>
      <c r="AO52" s="21">
        <v>6.0</v>
      </c>
      <c r="AP52" s="21" t="s">
        <v>22</v>
      </c>
      <c r="AQ52" s="22">
        <f t="shared" si="4"/>
        <v>18</v>
      </c>
      <c r="AR52" s="7"/>
      <c r="AS52" s="41">
        <v>48.0</v>
      </c>
      <c r="AT52" s="44">
        <v>2.216007017E9</v>
      </c>
      <c r="AU52" s="41" t="s">
        <v>213</v>
      </c>
      <c r="AV52" s="43" t="s">
        <v>2010</v>
      </c>
      <c r="AW52" s="19">
        <v>6.0</v>
      </c>
      <c r="AX52" s="19">
        <v>6.0</v>
      </c>
      <c r="AY52" s="19">
        <v>5.0</v>
      </c>
      <c r="AZ52" s="19">
        <v>6.0</v>
      </c>
      <c r="BA52" s="19" t="s">
        <v>22</v>
      </c>
      <c r="BB52" s="20">
        <v>23.0</v>
      </c>
      <c r="BC52" s="7"/>
      <c r="BD52" s="41">
        <v>48.0</v>
      </c>
      <c r="BE52" s="44">
        <v>2.216007017E9</v>
      </c>
      <c r="BF52" s="41" t="s">
        <v>213</v>
      </c>
      <c r="BG52" s="43" t="s">
        <v>2011</v>
      </c>
      <c r="BH52" s="21">
        <v>8.0</v>
      </c>
      <c r="BI52" s="21">
        <v>7.0</v>
      </c>
      <c r="BJ52" s="21">
        <v>7.0</v>
      </c>
      <c r="BK52" s="21">
        <v>7.0</v>
      </c>
      <c r="BL52" s="21" t="s">
        <v>24</v>
      </c>
      <c r="BM52" s="22">
        <f t="shared" si="5"/>
        <v>29</v>
      </c>
      <c r="BN52" s="24"/>
      <c r="BO52" s="41">
        <v>48.0</v>
      </c>
      <c r="BP52" s="44">
        <v>2.216007017E9</v>
      </c>
      <c r="BQ52" s="41" t="s">
        <v>213</v>
      </c>
      <c r="BR52" s="43" t="s">
        <v>2012</v>
      </c>
      <c r="BS52" s="21">
        <v>8.0</v>
      </c>
      <c r="BT52" s="21">
        <v>7.0</v>
      </c>
      <c r="BU52" s="21">
        <v>9.0</v>
      </c>
      <c r="BV52" s="21">
        <v>8.0</v>
      </c>
      <c r="BW52" s="21" t="s">
        <v>24</v>
      </c>
      <c r="BX52" s="22">
        <f t="shared" si="6"/>
        <v>32</v>
      </c>
    </row>
    <row r="53" ht="15.75" customHeight="1">
      <c r="A53" s="16">
        <v>49.0</v>
      </c>
      <c r="B53" s="25">
        <v>2.216007018E9</v>
      </c>
      <c r="C53" s="16" t="s">
        <v>2013</v>
      </c>
      <c r="D53" s="46" t="s">
        <v>2014</v>
      </c>
      <c r="E53" s="19">
        <v>0.0</v>
      </c>
      <c r="F53" s="19">
        <v>1.0</v>
      </c>
      <c r="G53" s="19">
        <v>2.0</v>
      </c>
      <c r="H53" s="19">
        <v>0.0</v>
      </c>
      <c r="I53" s="19" t="s">
        <v>22</v>
      </c>
      <c r="J53" s="20">
        <f t="shared" si="7"/>
        <v>3</v>
      </c>
      <c r="K53" s="24"/>
      <c r="L53" s="16">
        <v>49.0</v>
      </c>
      <c r="M53" s="25">
        <v>2.216007018E9</v>
      </c>
      <c r="N53" s="16" t="s">
        <v>216</v>
      </c>
      <c r="O53" s="18" t="s">
        <v>2015</v>
      </c>
      <c r="P53" s="21">
        <v>1.0</v>
      </c>
      <c r="Q53" s="21">
        <v>3.0</v>
      </c>
      <c r="R53" s="21">
        <v>2.0</v>
      </c>
      <c r="S53" s="21">
        <v>2.0</v>
      </c>
      <c r="T53" s="21" t="s">
        <v>23</v>
      </c>
      <c r="U53" s="22">
        <f t="shared" si="2"/>
        <v>8</v>
      </c>
      <c r="V53" s="7"/>
      <c r="W53" s="41">
        <v>49.0</v>
      </c>
      <c r="X53" s="44">
        <v>2.216007018E9</v>
      </c>
      <c r="Y53" s="41" t="s">
        <v>216</v>
      </c>
      <c r="Z53" s="43" t="s">
        <v>2016</v>
      </c>
      <c r="AA53" s="21">
        <v>3.0</v>
      </c>
      <c r="AB53" s="21">
        <v>5.0</v>
      </c>
      <c r="AC53" s="21">
        <v>4.0</v>
      </c>
      <c r="AD53" s="21">
        <v>5.0</v>
      </c>
      <c r="AE53" s="21" t="s">
        <v>23</v>
      </c>
      <c r="AF53" s="22">
        <f t="shared" si="8"/>
        <v>17</v>
      </c>
      <c r="AG53" s="7"/>
      <c r="AH53" s="41">
        <v>49.0</v>
      </c>
      <c r="AI53" s="44">
        <v>2.216007018E9</v>
      </c>
      <c r="AJ53" s="41" t="s">
        <v>216</v>
      </c>
      <c r="AK53" s="43" t="s">
        <v>2017</v>
      </c>
      <c r="AL53" s="21">
        <v>6.0</v>
      </c>
      <c r="AM53" s="21">
        <v>5.0</v>
      </c>
      <c r="AN53" s="21">
        <v>5.0</v>
      </c>
      <c r="AO53" s="21">
        <v>5.0</v>
      </c>
      <c r="AP53" s="21" t="s">
        <v>22</v>
      </c>
      <c r="AQ53" s="22">
        <f t="shared" si="4"/>
        <v>21</v>
      </c>
      <c r="AR53" s="7"/>
      <c r="AS53" s="41">
        <v>49.0</v>
      </c>
      <c r="AT53" s="44">
        <v>2.216007018E9</v>
      </c>
      <c r="AU53" s="41" t="s">
        <v>216</v>
      </c>
      <c r="AV53" s="43" t="s">
        <v>2018</v>
      </c>
      <c r="AW53" s="19">
        <v>5.0</v>
      </c>
      <c r="AX53" s="19">
        <v>6.0</v>
      </c>
      <c r="AY53" s="19">
        <v>5.0</v>
      </c>
      <c r="AZ53" s="19">
        <v>7.0</v>
      </c>
      <c r="BA53" s="19" t="s">
        <v>22</v>
      </c>
      <c r="BB53" s="20">
        <v>23.0</v>
      </c>
      <c r="BC53" s="7"/>
      <c r="BD53" s="41">
        <v>49.0</v>
      </c>
      <c r="BE53" s="44">
        <v>2.216007018E9</v>
      </c>
      <c r="BF53" s="41" t="s">
        <v>216</v>
      </c>
      <c r="BG53" s="43" t="s">
        <v>2019</v>
      </c>
      <c r="BH53" s="21">
        <v>8.0</v>
      </c>
      <c r="BI53" s="21">
        <v>8.0</v>
      </c>
      <c r="BJ53" s="21">
        <v>7.0</v>
      </c>
      <c r="BK53" s="21">
        <v>7.0</v>
      </c>
      <c r="BL53" s="21" t="s">
        <v>24</v>
      </c>
      <c r="BM53" s="22">
        <f t="shared" si="5"/>
        <v>30</v>
      </c>
      <c r="BN53" s="24"/>
      <c r="BO53" s="41">
        <v>49.0</v>
      </c>
      <c r="BP53" s="44">
        <v>2.216007018E9</v>
      </c>
      <c r="BQ53" s="41" t="s">
        <v>216</v>
      </c>
      <c r="BR53" s="43" t="s">
        <v>2020</v>
      </c>
      <c r="BS53" s="21">
        <v>8.0</v>
      </c>
      <c r="BT53" s="21">
        <v>7.0</v>
      </c>
      <c r="BU53" s="21">
        <v>8.0</v>
      </c>
      <c r="BV53" s="21">
        <v>9.0</v>
      </c>
      <c r="BW53" s="21" t="s">
        <v>24</v>
      </c>
      <c r="BX53" s="22">
        <f t="shared" si="6"/>
        <v>32</v>
      </c>
    </row>
    <row r="54" ht="15.75" customHeight="1">
      <c r="A54" s="16">
        <v>50.0</v>
      </c>
      <c r="B54" s="25">
        <v>2.216007019E9</v>
      </c>
      <c r="C54" s="16" t="s">
        <v>2021</v>
      </c>
      <c r="D54" s="46" t="s">
        <v>2022</v>
      </c>
      <c r="E54" s="19">
        <v>1.0</v>
      </c>
      <c r="F54" s="19">
        <v>0.0</v>
      </c>
      <c r="G54" s="19">
        <v>2.0</v>
      </c>
      <c r="H54" s="19">
        <v>1.0</v>
      </c>
      <c r="I54" s="19" t="s">
        <v>22</v>
      </c>
      <c r="J54" s="20">
        <f t="shared" si="7"/>
        <v>4</v>
      </c>
      <c r="K54" s="24"/>
      <c r="L54" s="16">
        <v>50.0</v>
      </c>
      <c r="M54" s="25">
        <v>2.216007019E9</v>
      </c>
      <c r="N54" s="16" t="s">
        <v>219</v>
      </c>
      <c r="O54" s="18" t="s">
        <v>2023</v>
      </c>
      <c r="P54" s="21">
        <v>2.0</v>
      </c>
      <c r="Q54" s="21">
        <v>3.0</v>
      </c>
      <c r="R54" s="21">
        <v>3.0</v>
      </c>
      <c r="S54" s="21">
        <v>2.0</v>
      </c>
      <c r="T54" s="21" t="s">
        <v>23</v>
      </c>
      <c r="U54" s="22">
        <f t="shared" si="2"/>
        <v>10</v>
      </c>
      <c r="V54" s="7"/>
      <c r="W54" s="41">
        <v>50.0</v>
      </c>
      <c r="X54" s="44">
        <v>2.216007019E9</v>
      </c>
      <c r="Y54" s="41" t="s">
        <v>219</v>
      </c>
      <c r="Z54" s="43" t="s">
        <v>2024</v>
      </c>
      <c r="AA54" s="21">
        <v>5.0</v>
      </c>
      <c r="AB54" s="21">
        <v>3.0</v>
      </c>
      <c r="AC54" s="21">
        <v>3.0</v>
      </c>
      <c r="AD54" s="21">
        <v>4.0</v>
      </c>
      <c r="AE54" s="21" t="s">
        <v>23</v>
      </c>
      <c r="AF54" s="22">
        <f t="shared" si="8"/>
        <v>15</v>
      </c>
      <c r="AG54" s="7"/>
      <c r="AH54" s="41">
        <v>50.0</v>
      </c>
      <c r="AI54" s="44">
        <v>2.216007019E9</v>
      </c>
      <c r="AJ54" s="41" t="s">
        <v>219</v>
      </c>
      <c r="AK54" s="43" t="s">
        <v>2025</v>
      </c>
      <c r="AL54" s="21">
        <v>5.0</v>
      </c>
      <c r="AM54" s="21">
        <v>6.0</v>
      </c>
      <c r="AN54" s="21">
        <v>4.0</v>
      </c>
      <c r="AO54" s="21">
        <v>4.0</v>
      </c>
      <c r="AP54" s="21" t="s">
        <v>22</v>
      </c>
      <c r="AQ54" s="22">
        <f t="shared" si="4"/>
        <v>19</v>
      </c>
      <c r="AR54" s="7"/>
      <c r="AS54" s="41">
        <v>50.0</v>
      </c>
      <c r="AT54" s="44">
        <v>2.216007019E9</v>
      </c>
      <c r="AU54" s="41" t="s">
        <v>219</v>
      </c>
      <c r="AV54" s="43" t="s">
        <v>2026</v>
      </c>
      <c r="AW54" s="19">
        <v>5.0</v>
      </c>
      <c r="AX54" s="19">
        <v>7.0</v>
      </c>
      <c r="AY54" s="19">
        <v>6.0</v>
      </c>
      <c r="AZ54" s="19">
        <v>6.0</v>
      </c>
      <c r="BA54" s="19" t="s">
        <v>22</v>
      </c>
      <c r="BB54" s="20">
        <v>24.0</v>
      </c>
      <c r="BC54" s="7"/>
      <c r="BD54" s="41">
        <v>50.0</v>
      </c>
      <c r="BE54" s="44">
        <v>2.216007019E9</v>
      </c>
      <c r="BF54" s="41" t="s">
        <v>219</v>
      </c>
      <c r="BG54" s="43" t="s">
        <v>2027</v>
      </c>
      <c r="BH54" s="21">
        <v>8.0</v>
      </c>
      <c r="BI54" s="21">
        <v>7.0</v>
      </c>
      <c r="BJ54" s="21">
        <v>6.0</v>
      </c>
      <c r="BK54" s="21">
        <v>7.0</v>
      </c>
      <c r="BL54" s="21" t="s">
        <v>24</v>
      </c>
      <c r="BM54" s="22">
        <f t="shared" si="5"/>
        <v>28</v>
      </c>
      <c r="BN54" s="24"/>
      <c r="BO54" s="41">
        <v>50.0</v>
      </c>
      <c r="BP54" s="44">
        <v>2.216007019E9</v>
      </c>
      <c r="BQ54" s="41" t="s">
        <v>219</v>
      </c>
      <c r="BR54" s="43" t="s">
        <v>2028</v>
      </c>
      <c r="BS54" s="21">
        <v>9.0</v>
      </c>
      <c r="BT54" s="21">
        <v>8.0</v>
      </c>
      <c r="BU54" s="21">
        <v>8.0</v>
      </c>
      <c r="BV54" s="21">
        <v>9.0</v>
      </c>
      <c r="BW54" s="21" t="s">
        <v>24</v>
      </c>
      <c r="BX54" s="22">
        <f t="shared" si="6"/>
        <v>34</v>
      </c>
    </row>
    <row r="55" ht="15.75" customHeight="1">
      <c r="A55" s="16">
        <v>51.0</v>
      </c>
      <c r="B55" s="25">
        <v>2.21600702E9</v>
      </c>
      <c r="C55" s="16" t="s">
        <v>2029</v>
      </c>
      <c r="D55" s="46" t="s">
        <v>2030</v>
      </c>
      <c r="E55" s="19">
        <v>1.0</v>
      </c>
      <c r="F55" s="19">
        <v>1.0</v>
      </c>
      <c r="G55" s="19">
        <v>2.0</v>
      </c>
      <c r="H55" s="19">
        <v>1.0</v>
      </c>
      <c r="I55" s="19" t="s">
        <v>22</v>
      </c>
      <c r="J55" s="20">
        <f t="shared" si="7"/>
        <v>5</v>
      </c>
      <c r="K55" s="24"/>
      <c r="L55" s="16">
        <v>51.0</v>
      </c>
      <c r="M55" s="25">
        <v>2.21600702E9</v>
      </c>
      <c r="N55" s="16" t="s">
        <v>222</v>
      </c>
      <c r="O55" s="18" t="s">
        <v>2031</v>
      </c>
      <c r="P55" s="21">
        <v>3.0</v>
      </c>
      <c r="Q55" s="21">
        <v>1.0</v>
      </c>
      <c r="R55" s="21">
        <v>1.0</v>
      </c>
      <c r="S55" s="21">
        <v>2.0</v>
      </c>
      <c r="T55" s="21" t="s">
        <v>23</v>
      </c>
      <c r="U55" s="22">
        <f t="shared" si="2"/>
        <v>7</v>
      </c>
      <c r="V55" s="7"/>
      <c r="W55" s="41">
        <v>51.0</v>
      </c>
      <c r="X55" s="44">
        <v>2.21600702E9</v>
      </c>
      <c r="Y55" s="41" t="s">
        <v>222</v>
      </c>
      <c r="Z55" s="43" t="s">
        <v>2032</v>
      </c>
      <c r="AA55" s="21">
        <v>3.0</v>
      </c>
      <c r="AB55" s="21">
        <v>3.0</v>
      </c>
      <c r="AC55" s="21">
        <v>2.0</v>
      </c>
      <c r="AD55" s="21">
        <v>4.0</v>
      </c>
      <c r="AE55" s="21" t="s">
        <v>23</v>
      </c>
      <c r="AF55" s="22">
        <f t="shared" si="8"/>
        <v>12</v>
      </c>
      <c r="AG55" s="7"/>
      <c r="AH55" s="41">
        <v>51.0</v>
      </c>
      <c r="AI55" s="44">
        <v>2.21600702E9</v>
      </c>
      <c r="AJ55" s="41" t="s">
        <v>222</v>
      </c>
      <c r="AK55" s="43" t="s">
        <v>2033</v>
      </c>
      <c r="AL55" s="21">
        <v>6.0</v>
      </c>
      <c r="AM55" s="21">
        <v>5.0</v>
      </c>
      <c r="AN55" s="21">
        <v>3.0</v>
      </c>
      <c r="AO55" s="21">
        <v>5.0</v>
      </c>
      <c r="AP55" s="21" t="s">
        <v>22</v>
      </c>
      <c r="AQ55" s="22">
        <f t="shared" si="4"/>
        <v>19</v>
      </c>
      <c r="AR55" s="7"/>
      <c r="AS55" s="41">
        <v>51.0</v>
      </c>
      <c r="AT55" s="44">
        <v>2.21600702E9</v>
      </c>
      <c r="AU55" s="41" t="s">
        <v>222</v>
      </c>
      <c r="AV55" s="43" t="s">
        <v>2034</v>
      </c>
      <c r="AW55" s="19">
        <v>7.0</v>
      </c>
      <c r="AX55" s="19">
        <v>7.0</v>
      </c>
      <c r="AY55" s="19">
        <v>6.0</v>
      </c>
      <c r="AZ55" s="19">
        <v>7.0</v>
      </c>
      <c r="BA55" s="19" t="s">
        <v>22</v>
      </c>
      <c r="BB55" s="20">
        <v>27.0</v>
      </c>
      <c r="BC55" s="7"/>
      <c r="BD55" s="41">
        <v>51.0</v>
      </c>
      <c r="BE55" s="44">
        <v>2.21600702E9</v>
      </c>
      <c r="BF55" s="41" t="s">
        <v>222</v>
      </c>
      <c r="BG55" s="43" t="s">
        <v>2035</v>
      </c>
      <c r="BH55" s="21">
        <v>7.0</v>
      </c>
      <c r="BI55" s="21">
        <v>7.0</v>
      </c>
      <c r="BJ55" s="21">
        <v>5.0</v>
      </c>
      <c r="BK55" s="21">
        <v>8.0</v>
      </c>
      <c r="BL55" s="21" t="s">
        <v>24</v>
      </c>
      <c r="BM55" s="22">
        <f t="shared" si="5"/>
        <v>27</v>
      </c>
      <c r="BN55" s="24"/>
      <c r="BO55" s="41">
        <v>51.0</v>
      </c>
      <c r="BP55" s="44">
        <v>2.21600702E9</v>
      </c>
      <c r="BQ55" s="41" t="s">
        <v>222</v>
      </c>
      <c r="BR55" s="43" t="s">
        <v>2036</v>
      </c>
      <c r="BS55" s="21">
        <v>7.0</v>
      </c>
      <c r="BT55" s="21">
        <v>8.0</v>
      </c>
      <c r="BU55" s="21">
        <v>9.0</v>
      </c>
      <c r="BV55" s="21">
        <v>9.0</v>
      </c>
      <c r="BW55" s="21" t="s">
        <v>24</v>
      </c>
      <c r="BX55" s="22">
        <f t="shared" si="6"/>
        <v>33</v>
      </c>
    </row>
    <row r="56" ht="15.75" customHeight="1">
      <c r="A56" s="16">
        <v>52.0</v>
      </c>
      <c r="B56" s="25">
        <v>2.216007021E9</v>
      </c>
      <c r="C56" s="16" t="s">
        <v>2037</v>
      </c>
      <c r="D56" s="46" t="s">
        <v>2038</v>
      </c>
      <c r="E56" s="19">
        <v>0.0</v>
      </c>
      <c r="F56" s="19">
        <v>2.0</v>
      </c>
      <c r="G56" s="19">
        <v>1.0</v>
      </c>
      <c r="H56" s="19">
        <v>1.0</v>
      </c>
      <c r="I56" s="19" t="s">
        <v>22</v>
      </c>
      <c r="J56" s="20">
        <f t="shared" si="7"/>
        <v>4</v>
      </c>
      <c r="K56" s="24"/>
      <c r="L56" s="16">
        <v>52.0</v>
      </c>
      <c r="M56" s="25">
        <v>2.216007021E9</v>
      </c>
      <c r="N56" s="16" t="s">
        <v>225</v>
      </c>
      <c r="O56" s="18" t="s">
        <v>2039</v>
      </c>
      <c r="P56" s="21">
        <v>2.0</v>
      </c>
      <c r="Q56" s="21">
        <v>3.0</v>
      </c>
      <c r="R56" s="21">
        <v>3.0</v>
      </c>
      <c r="S56" s="21">
        <v>2.0</v>
      </c>
      <c r="T56" s="21" t="s">
        <v>23</v>
      </c>
      <c r="U56" s="22">
        <f t="shared" si="2"/>
        <v>10</v>
      </c>
      <c r="V56" s="7"/>
      <c r="W56" s="41">
        <v>52.0</v>
      </c>
      <c r="X56" s="44">
        <v>2.216007021E9</v>
      </c>
      <c r="Y56" s="41" t="s">
        <v>225</v>
      </c>
      <c r="Z56" s="43" t="s">
        <v>2040</v>
      </c>
      <c r="AA56" s="21">
        <v>4.0</v>
      </c>
      <c r="AB56" s="21">
        <v>3.0</v>
      </c>
      <c r="AC56" s="21">
        <v>2.0</v>
      </c>
      <c r="AD56" s="21">
        <v>5.0</v>
      </c>
      <c r="AE56" s="21" t="s">
        <v>23</v>
      </c>
      <c r="AF56" s="21">
        <v>14.0</v>
      </c>
      <c r="AG56" s="7"/>
      <c r="AH56" s="41">
        <v>52.0</v>
      </c>
      <c r="AI56" s="44">
        <v>2.216007021E9</v>
      </c>
      <c r="AJ56" s="41" t="s">
        <v>225</v>
      </c>
      <c r="AK56" s="43" t="s">
        <v>2041</v>
      </c>
      <c r="AL56" s="21">
        <v>5.0</v>
      </c>
      <c r="AM56" s="21">
        <v>4.0</v>
      </c>
      <c r="AN56" s="21">
        <v>4.0</v>
      </c>
      <c r="AO56" s="21">
        <v>5.0</v>
      </c>
      <c r="AP56" s="21" t="s">
        <v>22</v>
      </c>
      <c r="AQ56" s="22">
        <f t="shared" si="4"/>
        <v>18</v>
      </c>
      <c r="AR56" s="7"/>
      <c r="AS56" s="41">
        <v>52.0</v>
      </c>
      <c r="AT56" s="44">
        <v>2.216007021E9</v>
      </c>
      <c r="AU56" s="41" t="s">
        <v>225</v>
      </c>
      <c r="AV56" s="43" t="s">
        <v>2042</v>
      </c>
      <c r="AW56" s="19">
        <v>6.0</v>
      </c>
      <c r="AX56" s="19">
        <v>7.0</v>
      </c>
      <c r="AY56" s="19">
        <v>6.0</v>
      </c>
      <c r="AZ56" s="19">
        <v>7.0</v>
      </c>
      <c r="BA56" s="19" t="s">
        <v>22</v>
      </c>
      <c r="BB56" s="20">
        <v>26.0</v>
      </c>
      <c r="BC56" s="7"/>
      <c r="BD56" s="41">
        <v>52.0</v>
      </c>
      <c r="BE56" s="44">
        <v>2.216007021E9</v>
      </c>
      <c r="BF56" s="41" t="s">
        <v>225</v>
      </c>
      <c r="BG56" s="43" t="s">
        <v>2043</v>
      </c>
      <c r="BH56" s="21">
        <v>6.0</v>
      </c>
      <c r="BI56" s="21">
        <v>8.0</v>
      </c>
      <c r="BJ56" s="21">
        <v>7.0</v>
      </c>
      <c r="BK56" s="21">
        <v>7.0</v>
      </c>
      <c r="BL56" s="21" t="s">
        <v>24</v>
      </c>
      <c r="BM56" s="22">
        <f t="shared" si="5"/>
        <v>28</v>
      </c>
      <c r="BN56" s="24"/>
      <c r="BO56" s="41">
        <v>52.0</v>
      </c>
      <c r="BP56" s="44">
        <v>2.216007021E9</v>
      </c>
      <c r="BQ56" s="41" t="s">
        <v>225</v>
      </c>
      <c r="BR56" s="43" t="s">
        <v>2044</v>
      </c>
      <c r="BS56" s="21">
        <v>9.0</v>
      </c>
      <c r="BT56" s="21">
        <v>8.0</v>
      </c>
      <c r="BU56" s="21">
        <v>9.0</v>
      </c>
      <c r="BV56" s="21">
        <v>8.0</v>
      </c>
      <c r="BW56" s="21" t="s">
        <v>24</v>
      </c>
      <c r="BX56" s="22">
        <f t="shared" si="6"/>
        <v>34</v>
      </c>
    </row>
    <row r="57" ht="15.75" customHeight="1">
      <c r="A57" s="16">
        <v>53.0</v>
      </c>
      <c r="B57" s="25">
        <v>2.216007022E9</v>
      </c>
      <c r="C57" s="16" t="s">
        <v>2045</v>
      </c>
      <c r="D57" s="46" t="s">
        <v>2046</v>
      </c>
      <c r="E57" s="19">
        <v>1.0</v>
      </c>
      <c r="F57" s="19">
        <v>1.0</v>
      </c>
      <c r="G57" s="19">
        <v>1.0</v>
      </c>
      <c r="H57" s="19">
        <v>1.0</v>
      </c>
      <c r="I57" s="19" t="s">
        <v>22</v>
      </c>
      <c r="J57" s="20">
        <f t="shared" si="7"/>
        <v>4</v>
      </c>
      <c r="K57" s="24"/>
      <c r="L57" s="16">
        <v>53.0</v>
      </c>
      <c r="M57" s="25">
        <v>2.216007022E9</v>
      </c>
      <c r="N57" s="16" t="s">
        <v>228</v>
      </c>
      <c r="O57" s="18" t="s">
        <v>2047</v>
      </c>
      <c r="P57" s="21">
        <v>2.0</v>
      </c>
      <c r="Q57" s="21">
        <v>3.0</v>
      </c>
      <c r="R57" s="21">
        <v>3.0</v>
      </c>
      <c r="S57" s="21">
        <v>2.0</v>
      </c>
      <c r="T57" s="21" t="s">
        <v>23</v>
      </c>
      <c r="U57" s="22">
        <f t="shared" si="2"/>
        <v>10</v>
      </c>
      <c r="V57" s="7"/>
      <c r="W57" s="41">
        <v>53.0</v>
      </c>
      <c r="X57" s="44">
        <v>2.216007022E9</v>
      </c>
      <c r="Y57" s="41" t="s">
        <v>228</v>
      </c>
      <c r="Z57" s="43" t="s">
        <v>2048</v>
      </c>
      <c r="AA57" s="21">
        <v>2.0</v>
      </c>
      <c r="AB57" s="21">
        <v>2.0</v>
      </c>
      <c r="AC57" s="21">
        <v>3.0</v>
      </c>
      <c r="AD57" s="21">
        <v>5.0</v>
      </c>
      <c r="AE57" s="21" t="s">
        <v>23</v>
      </c>
      <c r="AF57" s="21">
        <v>12.0</v>
      </c>
      <c r="AG57" s="7"/>
      <c r="AH57" s="41">
        <v>53.0</v>
      </c>
      <c r="AI57" s="44">
        <v>2.216007022E9</v>
      </c>
      <c r="AJ57" s="41" t="s">
        <v>228</v>
      </c>
      <c r="AK57" s="43" t="s">
        <v>2049</v>
      </c>
      <c r="AL57" s="21">
        <v>4.0</v>
      </c>
      <c r="AM57" s="21">
        <v>4.0</v>
      </c>
      <c r="AN57" s="21">
        <v>4.0</v>
      </c>
      <c r="AO57" s="21">
        <v>6.0</v>
      </c>
      <c r="AP57" s="21" t="s">
        <v>22</v>
      </c>
      <c r="AQ57" s="22">
        <f t="shared" si="4"/>
        <v>18</v>
      </c>
      <c r="AR57" s="7"/>
      <c r="AS57" s="41">
        <v>53.0</v>
      </c>
      <c r="AT57" s="44">
        <v>2.216007022E9</v>
      </c>
      <c r="AU57" s="41" t="s">
        <v>228</v>
      </c>
      <c r="AV57" s="43" t="s">
        <v>2050</v>
      </c>
      <c r="AW57" s="19">
        <v>5.0</v>
      </c>
      <c r="AX57" s="19">
        <v>6.0</v>
      </c>
      <c r="AY57" s="19">
        <v>7.0</v>
      </c>
      <c r="AZ57" s="19">
        <v>7.0</v>
      </c>
      <c r="BA57" s="19" t="s">
        <v>22</v>
      </c>
      <c r="BB57" s="20">
        <v>25.0</v>
      </c>
      <c r="BC57" s="7"/>
      <c r="BD57" s="41">
        <v>53.0</v>
      </c>
      <c r="BE57" s="44">
        <v>2.216007022E9</v>
      </c>
      <c r="BF57" s="41" t="s">
        <v>228</v>
      </c>
      <c r="BG57" s="43" t="s">
        <v>2051</v>
      </c>
      <c r="BH57" s="21">
        <v>7.0</v>
      </c>
      <c r="BI57" s="21">
        <v>7.0</v>
      </c>
      <c r="BJ57" s="21">
        <v>7.0</v>
      </c>
      <c r="BK57" s="21">
        <v>7.0</v>
      </c>
      <c r="BL57" s="21" t="s">
        <v>24</v>
      </c>
      <c r="BM57" s="22">
        <f t="shared" si="5"/>
        <v>28</v>
      </c>
      <c r="BN57" s="24"/>
      <c r="BO57" s="41">
        <v>53.0</v>
      </c>
      <c r="BP57" s="44">
        <v>2.216007022E9</v>
      </c>
      <c r="BQ57" s="41" t="s">
        <v>228</v>
      </c>
      <c r="BR57" s="43" t="s">
        <v>2052</v>
      </c>
      <c r="BS57" s="21">
        <v>8.0</v>
      </c>
      <c r="BT57" s="21">
        <v>7.0</v>
      </c>
      <c r="BU57" s="21">
        <v>9.0</v>
      </c>
      <c r="BV57" s="21">
        <v>9.0</v>
      </c>
      <c r="BW57" s="21" t="s">
        <v>24</v>
      </c>
      <c r="BX57" s="22">
        <f t="shared" si="6"/>
        <v>33</v>
      </c>
    </row>
    <row r="58" ht="15.75" customHeight="1">
      <c r="A58" s="16">
        <v>54.0</v>
      </c>
      <c r="B58" s="25">
        <v>2.216007023E9</v>
      </c>
      <c r="C58" s="16" t="s">
        <v>2053</v>
      </c>
      <c r="D58" s="46" t="s">
        <v>2054</v>
      </c>
      <c r="E58" s="19">
        <v>1.0</v>
      </c>
      <c r="F58" s="19">
        <v>0.0</v>
      </c>
      <c r="G58" s="19">
        <v>1.0</v>
      </c>
      <c r="H58" s="19">
        <v>0.0</v>
      </c>
      <c r="I58" s="19" t="s">
        <v>22</v>
      </c>
      <c r="J58" s="20">
        <f t="shared" si="7"/>
        <v>2</v>
      </c>
      <c r="K58" s="24"/>
      <c r="L58" s="16">
        <v>54.0</v>
      </c>
      <c r="M58" s="25">
        <v>2.216007023E9</v>
      </c>
      <c r="N58" s="16" t="s">
        <v>231</v>
      </c>
      <c r="O58" s="18" t="s">
        <v>2055</v>
      </c>
      <c r="P58" s="21">
        <v>3.0</v>
      </c>
      <c r="Q58" s="21">
        <v>3.0</v>
      </c>
      <c r="R58" s="21">
        <v>2.0</v>
      </c>
      <c r="S58" s="21">
        <v>2.0</v>
      </c>
      <c r="T58" s="21" t="s">
        <v>23</v>
      </c>
      <c r="U58" s="22">
        <f t="shared" si="2"/>
        <v>10</v>
      </c>
      <c r="V58" s="7"/>
      <c r="W58" s="41">
        <v>54.0</v>
      </c>
      <c r="X58" s="44">
        <v>2.216007023E9</v>
      </c>
      <c r="Y58" s="41" t="s">
        <v>231</v>
      </c>
      <c r="Z58" s="43" t="s">
        <v>2056</v>
      </c>
      <c r="AA58" s="21">
        <v>3.0</v>
      </c>
      <c r="AB58" s="21">
        <v>4.0</v>
      </c>
      <c r="AC58" s="21">
        <v>2.0</v>
      </c>
      <c r="AD58" s="21">
        <v>4.0</v>
      </c>
      <c r="AE58" s="21" t="s">
        <v>23</v>
      </c>
      <c r="AF58" s="21">
        <v>13.0</v>
      </c>
      <c r="AG58" s="7"/>
      <c r="AH58" s="41">
        <v>54.0</v>
      </c>
      <c r="AI58" s="44">
        <v>2.216007023E9</v>
      </c>
      <c r="AJ58" s="41" t="s">
        <v>231</v>
      </c>
      <c r="AK58" s="43" t="s">
        <v>2057</v>
      </c>
      <c r="AL58" s="21">
        <v>6.0</v>
      </c>
      <c r="AM58" s="21">
        <v>5.0</v>
      </c>
      <c r="AN58" s="21">
        <v>5.0</v>
      </c>
      <c r="AO58" s="21">
        <v>5.0</v>
      </c>
      <c r="AP58" s="21" t="s">
        <v>22</v>
      </c>
      <c r="AQ58" s="22">
        <f t="shared" si="4"/>
        <v>21</v>
      </c>
      <c r="AR58" s="7"/>
      <c r="AS58" s="41">
        <v>54.0</v>
      </c>
      <c r="AT58" s="44">
        <v>2.216007023E9</v>
      </c>
      <c r="AU58" s="41" t="s">
        <v>231</v>
      </c>
      <c r="AV58" s="43" t="s">
        <v>2058</v>
      </c>
      <c r="AW58" s="19">
        <v>6.0</v>
      </c>
      <c r="AX58" s="19">
        <v>7.0</v>
      </c>
      <c r="AY58" s="19">
        <v>5.0</v>
      </c>
      <c r="AZ58" s="19">
        <v>7.0</v>
      </c>
      <c r="BA58" s="19" t="s">
        <v>22</v>
      </c>
      <c r="BB58" s="20">
        <v>25.0</v>
      </c>
      <c r="BC58" s="7"/>
      <c r="BD58" s="41">
        <v>54.0</v>
      </c>
      <c r="BE58" s="44">
        <v>2.216007023E9</v>
      </c>
      <c r="BF58" s="41" t="s">
        <v>231</v>
      </c>
      <c r="BG58" s="43" t="s">
        <v>2059</v>
      </c>
      <c r="BH58" s="21">
        <v>8.0</v>
      </c>
      <c r="BI58" s="21">
        <v>8.0</v>
      </c>
      <c r="BJ58" s="21">
        <v>6.0</v>
      </c>
      <c r="BK58" s="21">
        <v>7.0</v>
      </c>
      <c r="BL58" s="21" t="s">
        <v>24</v>
      </c>
      <c r="BM58" s="22">
        <f t="shared" si="5"/>
        <v>29</v>
      </c>
      <c r="BN58" s="24"/>
      <c r="BO58" s="41">
        <v>54.0</v>
      </c>
      <c r="BP58" s="44">
        <v>2.216007023E9</v>
      </c>
      <c r="BQ58" s="41" t="s">
        <v>231</v>
      </c>
      <c r="BR58" s="43" t="s">
        <v>2060</v>
      </c>
      <c r="BS58" s="21">
        <v>8.0</v>
      </c>
      <c r="BT58" s="21">
        <v>8.0</v>
      </c>
      <c r="BU58" s="21">
        <v>9.0</v>
      </c>
      <c r="BV58" s="21">
        <v>7.0</v>
      </c>
      <c r="BW58" s="21" t="s">
        <v>24</v>
      </c>
      <c r="BX58" s="22">
        <f t="shared" si="6"/>
        <v>32</v>
      </c>
    </row>
    <row r="59" ht="15.75" customHeight="1">
      <c r="A59" s="16">
        <v>55.0</v>
      </c>
      <c r="B59" s="25">
        <v>2.216007024E9</v>
      </c>
      <c r="C59" s="16" t="s">
        <v>2061</v>
      </c>
      <c r="D59" s="46" t="s">
        <v>2062</v>
      </c>
      <c r="E59" s="19">
        <v>1.0</v>
      </c>
      <c r="F59" s="19">
        <v>1.0</v>
      </c>
      <c r="G59" s="19">
        <v>1.0</v>
      </c>
      <c r="H59" s="19">
        <v>1.0</v>
      </c>
      <c r="I59" s="19" t="s">
        <v>22</v>
      </c>
      <c r="J59" s="20">
        <f t="shared" si="7"/>
        <v>4</v>
      </c>
      <c r="K59" s="24"/>
      <c r="L59" s="16">
        <v>55.0</v>
      </c>
      <c r="M59" s="25">
        <v>2.216007024E9</v>
      </c>
      <c r="N59" s="16" t="s">
        <v>234</v>
      </c>
      <c r="O59" s="18" t="s">
        <v>2063</v>
      </c>
      <c r="P59" s="21">
        <v>2.0</v>
      </c>
      <c r="Q59" s="21">
        <v>3.0</v>
      </c>
      <c r="R59" s="21">
        <v>2.0</v>
      </c>
      <c r="S59" s="21">
        <v>3.0</v>
      </c>
      <c r="T59" s="21" t="s">
        <v>23</v>
      </c>
      <c r="U59" s="22">
        <f t="shared" si="2"/>
        <v>10</v>
      </c>
      <c r="V59" s="7"/>
      <c r="W59" s="41">
        <v>55.0</v>
      </c>
      <c r="X59" s="44">
        <v>2.216007024E9</v>
      </c>
      <c r="Y59" s="41" t="s">
        <v>234</v>
      </c>
      <c r="Z59" s="43" t="s">
        <v>2064</v>
      </c>
      <c r="AA59" s="21">
        <v>2.0</v>
      </c>
      <c r="AB59" s="21">
        <v>3.0</v>
      </c>
      <c r="AC59" s="21">
        <v>3.0</v>
      </c>
      <c r="AD59" s="21">
        <v>4.0</v>
      </c>
      <c r="AE59" s="21" t="s">
        <v>23</v>
      </c>
      <c r="AF59" s="21">
        <v>12.0</v>
      </c>
      <c r="AG59" s="7"/>
      <c r="AH59" s="41">
        <v>55.0</v>
      </c>
      <c r="AI59" s="44">
        <v>2.216007024E9</v>
      </c>
      <c r="AJ59" s="41" t="s">
        <v>234</v>
      </c>
      <c r="AK59" s="43" t="s">
        <v>2065</v>
      </c>
      <c r="AL59" s="21">
        <v>5.0</v>
      </c>
      <c r="AM59" s="21">
        <v>6.0</v>
      </c>
      <c r="AN59" s="21">
        <v>4.0</v>
      </c>
      <c r="AO59" s="21">
        <v>4.0</v>
      </c>
      <c r="AP59" s="21" t="s">
        <v>22</v>
      </c>
      <c r="AQ59" s="22">
        <f t="shared" si="4"/>
        <v>19</v>
      </c>
      <c r="AR59" s="7"/>
      <c r="AS59" s="41">
        <v>55.0</v>
      </c>
      <c r="AT59" s="44">
        <v>2.216007024E9</v>
      </c>
      <c r="AU59" s="41" t="s">
        <v>234</v>
      </c>
      <c r="AV59" s="43" t="s">
        <v>2066</v>
      </c>
      <c r="AW59" s="19">
        <v>7.0</v>
      </c>
      <c r="AX59" s="19">
        <v>6.0</v>
      </c>
      <c r="AY59" s="19">
        <v>4.0</v>
      </c>
      <c r="AZ59" s="19">
        <v>6.0</v>
      </c>
      <c r="BA59" s="19" t="s">
        <v>22</v>
      </c>
      <c r="BB59" s="20">
        <v>23.0</v>
      </c>
      <c r="BC59" s="7"/>
      <c r="BD59" s="41">
        <v>55.0</v>
      </c>
      <c r="BE59" s="44">
        <v>2.216007024E9</v>
      </c>
      <c r="BF59" s="41" t="s">
        <v>234</v>
      </c>
      <c r="BG59" s="43" t="s">
        <v>2067</v>
      </c>
      <c r="BH59" s="21">
        <v>8.0</v>
      </c>
      <c r="BI59" s="21">
        <v>7.0</v>
      </c>
      <c r="BJ59" s="21">
        <v>7.0</v>
      </c>
      <c r="BK59" s="21">
        <v>7.0</v>
      </c>
      <c r="BL59" s="21" t="s">
        <v>24</v>
      </c>
      <c r="BM59" s="22">
        <f t="shared" si="5"/>
        <v>29</v>
      </c>
      <c r="BN59" s="24"/>
      <c r="BO59" s="41">
        <v>55.0</v>
      </c>
      <c r="BP59" s="44">
        <v>2.216007024E9</v>
      </c>
      <c r="BQ59" s="41" t="s">
        <v>234</v>
      </c>
      <c r="BR59" s="43" t="s">
        <v>2068</v>
      </c>
      <c r="BS59" s="21">
        <v>9.0</v>
      </c>
      <c r="BT59" s="21">
        <v>9.0</v>
      </c>
      <c r="BU59" s="21">
        <v>6.0</v>
      </c>
      <c r="BV59" s="21">
        <v>9.0</v>
      </c>
      <c r="BW59" s="21" t="s">
        <v>24</v>
      </c>
      <c r="BX59" s="22">
        <f t="shared" si="6"/>
        <v>33</v>
      </c>
    </row>
    <row r="60" ht="15.75" customHeight="1">
      <c r="A60" s="16">
        <v>56.0</v>
      </c>
      <c r="B60" s="25">
        <v>2.216007025E9</v>
      </c>
      <c r="C60" s="16" t="s">
        <v>2069</v>
      </c>
      <c r="D60" s="46" t="s">
        <v>2070</v>
      </c>
      <c r="E60" s="19">
        <v>1.0</v>
      </c>
      <c r="F60" s="19">
        <v>0.0</v>
      </c>
      <c r="G60" s="19">
        <v>1.0</v>
      </c>
      <c r="H60" s="19">
        <v>0.0</v>
      </c>
      <c r="I60" s="19" t="s">
        <v>22</v>
      </c>
      <c r="J60" s="20">
        <f t="shared" si="7"/>
        <v>2</v>
      </c>
      <c r="K60" s="24"/>
      <c r="L60" s="16">
        <v>56.0</v>
      </c>
      <c r="M60" s="25">
        <v>2.216007025E9</v>
      </c>
      <c r="N60" s="16" t="s">
        <v>237</v>
      </c>
      <c r="O60" s="18" t="s">
        <v>2071</v>
      </c>
      <c r="P60" s="21">
        <v>2.0</v>
      </c>
      <c r="Q60" s="21">
        <v>2.0</v>
      </c>
      <c r="R60" s="21">
        <v>2.0</v>
      </c>
      <c r="S60" s="21">
        <v>2.0</v>
      </c>
      <c r="T60" s="21" t="s">
        <v>23</v>
      </c>
      <c r="U60" s="22">
        <f t="shared" si="2"/>
        <v>8</v>
      </c>
      <c r="V60" s="7"/>
      <c r="W60" s="41">
        <v>56.0</v>
      </c>
      <c r="X60" s="44">
        <v>2.216007025E9</v>
      </c>
      <c r="Y60" s="41" t="s">
        <v>237</v>
      </c>
      <c r="Z60" s="43" t="s">
        <v>2072</v>
      </c>
      <c r="AA60" s="21">
        <v>2.0</v>
      </c>
      <c r="AB60" s="21">
        <v>4.0</v>
      </c>
      <c r="AC60" s="21">
        <v>3.0</v>
      </c>
      <c r="AD60" s="21">
        <v>4.0</v>
      </c>
      <c r="AE60" s="21" t="s">
        <v>23</v>
      </c>
      <c r="AF60" s="21">
        <v>13.0</v>
      </c>
      <c r="AG60" s="7"/>
      <c r="AH60" s="41">
        <v>56.0</v>
      </c>
      <c r="AI60" s="44">
        <v>2.216007025E9</v>
      </c>
      <c r="AJ60" s="41" t="s">
        <v>237</v>
      </c>
      <c r="AK60" s="43" t="s">
        <v>2073</v>
      </c>
      <c r="AL60" s="21">
        <v>6.0</v>
      </c>
      <c r="AM60" s="21">
        <v>5.0</v>
      </c>
      <c r="AN60" s="21">
        <v>3.0</v>
      </c>
      <c r="AO60" s="21">
        <v>5.0</v>
      </c>
      <c r="AP60" s="21" t="s">
        <v>22</v>
      </c>
      <c r="AQ60" s="22">
        <f t="shared" si="4"/>
        <v>19</v>
      </c>
      <c r="AR60" s="7"/>
      <c r="AS60" s="41">
        <v>56.0</v>
      </c>
      <c r="AT60" s="44">
        <v>2.216007025E9</v>
      </c>
      <c r="AU60" s="41" t="s">
        <v>237</v>
      </c>
      <c r="AV60" s="43" t="s">
        <v>2074</v>
      </c>
      <c r="AW60" s="19">
        <v>5.0</v>
      </c>
      <c r="AX60" s="19">
        <v>7.0</v>
      </c>
      <c r="AY60" s="19">
        <v>6.0</v>
      </c>
      <c r="AZ60" s="19">
        <v>6.0</v>
      </c>
      <c r="BA60" s="19" t="s">
        <v>22</v>
      </c>
      <c r="BB60" s="20">
        <v>24.0</v>
      </c>
      <c r="BC60" s="7"/>
      <c r="BD60" s="41">
        <v>56.0</v>
      </c>
      <c r="BE60" s="44">
        <v>2.216007025E9</v>
      </c>
      <c r="BF60" s="41" t="s">
        <v>237</v>
      </c>
      <c r="BG60" s="43" t="s">
        <v>2075</v>
      </c>
      <c r="BH60" s="21">
        <v>8.0</v>
      </c>
      <c r="BI60" s="21">
        <v>8.0</v>
      </c>
      <c r="BJ60" s="21">
        <v>7.0</v>
      </c>
      <c r="BK60" s="21">
        <v>7.0</v>
      </c>
      <c r="BL60" s="21" t="s">
        <v>24</v>
      </c>
      <c r="BM60" s="22">
        <f t="shared" si="5"/>
        <v>30</v>
      </c>
      <c r="BN60" s="24"/>
      <c r="BO60" s="41">
        <v>56.0</v>
      </c>
      <c r="BP60" s="44">
        <v>2.216007025E9</v>
      </c>
      <c r="BQ60" s="41" t="s">
        <v>237</v>
      </c>
      <c r="BR60" s="43" t="s">
        <v>2076</v>
      </c>
      <c r="BS60" s="21">
        <v>7.0</v>
      </c>
      <c r="BT60" s="21">
        <v>9.0</v>
      </c>
      <c r="BU60" s="21">
        <v>5.0</v>
      </c>
      <c r="BV60" s="21">
        <v>9.0</v>
      </c>
      <c r="BW60" s="21" t="s">
        <v>24</v>
      </c>
      <c r="BX60" s="22">
        <f t="shared" si="6"/>
        <v>30</v>
      </c>
    </row>
    <row r="61" ht="15.75" customHeight="1">
      <c r="A61" s="16">
        <v>57.0</v>
      </c>
      <c r="B61" s="25">
        <v>2.216007026E9</v>
      </c>
      <c r="C61" s="16" t="s">
        <v>2077</v>
      </c>
      <c r="D61" s="46" t="s">
        <v>2078</v>
      </c>
      <c r="E61" s="19">
        <v>0.0</v>
      </c>
      <c r="F61" s="19">
        <v>1.0</v>
      </c>
      <c r="G61" s="19">
        <v>2.0</v>
      </c>
      <c r="H61" s="19">
        <v>0.0</v>
      </c>
      <c r="I61" s="19" t="s">
        <v>22</v>
      </c>
      <c r="J61" s="20">
        <f t="shared" si="7"/>
        <v>3</v>
      </c>
      <c r="K61" s="24"/>
      <c r="L61" s="16">
        <v>57.0</v>
      </c>
      <c r="M61" s="25">
        <v>2.216007026E9</v>
      </c>
      <c r="N61" s="16" t="s">
        <v>240</v>
      </c>
      <c r="O61" s="18" t="s">
        <v>2079</v>
      </c>
      <c r="P61" s="21">
        <v>2.0</v>
      </c>
      <c r="Q61" s="21">
        <v>3.0</v>
      </c>
      <c r="R61" s="21">
        <v>2.0</v>
      </c>
      <c r="S61" s="21">
        <v>2.0</v>
      </c>
      <c r="T61" s="21" t="s">
        <v>23</v>
      </c>
      <c r="U61" s="22">
        <f t="shared" si="2"/>
        <v>9</v>
      </c>
      <c r="V61" s="7"/>
      <c r="W61" s="41">
        <v>57.0</v>
      </c>
      <c r="X61" s="44">
        <v>2.216007026E9</v>
      </c>
      <c r="Y61" s="41" t="s">
        <v>240</v>
      </c>
      <c r="Z61" s="43" t="s">
        <v>2080</v>
      </c>
      <c r="AA61" s="21">
        <v>3.0</v>
      </c>
      <c r="AB61" s="21">
        <v>3.0</v>
      </c>
      <c r="AC61" s="21">
        <v>2.0</v>
      </c>
      <c r="AD61" s="21">
        <v>4.0</v>
      </c>
      <c r="AE61" s="21" t="s">
        <v>23</v>
      </c>
      <c r="AF61" s="21">
        <v>12.0</v>
      </c>
      <c r="AG61" s="7"/>
      <c r="AH61" s="41">
        <v>57.0</v>
      </c>
      <c r="AI61" s="44">
        <v>2.216007026E9</v>
      </c>
      <c r="AJ61" s="41" t="s">
        <v>240</v>
      </c>
      <c r="AK61" s="43" t="s">
        <v>2081</v>
      </c>
      <c r="AL61" s="21">
        <v>6.0</v>
      </c>
      <c r="AM61" s="21">
        <v>6.0</v>
      </c>
      <c r="AN61" s="21">
        <v>5.0</v>
      </c>
      <c r="AO61" s="21">
        <v>5.0</v>
      </c>
      <c r="AP61" s="21" t="s">
        <v>22</v>
      </c>
      <c r="AQ61" s="22">
        <f t="shared" si="4"/>
        <v>22</v>
      </c>
      <c r="AR61" s="7"/>
      <c r="AS61" s="41">
        <v>57.0</v>
      </c>
      <c r="AT61" s="44">
        <v>2.216007026E9</v>
      </c>
      <c r="AU61" s="41" t="s">
        <v>240</v>
      </c>
      <c r="AV61" s="43" t="s">
        <v>2082</v>
      </c>
      <c r="AW61" s="19">
        <v>5.0</v>
      </c>
      <c r="AX61" s="19">
        <v>5.0</v>
      </c>
      <c r="AY61" s="19">
        <v>5.0</v>
      </c>
      <c r="AZ61" s="19">
        <v>7.0</v>
      </c>
      <c r="BA61" s="19" t="s">
        <v>22</v>
      </c>
      <c r="BB61" s="20">
        <v>22.0</v>
      </c>
      <c r="BC61" s="7"/>
      <c r="BD61" s="41">
        <v>57.0</v>
      </c>
      <c r="BE61" s="44">
        <v>2.216007026E9</v>
      </c>
      <c r="BF61" s="41" t="s">
        <v>240</v>
      </c>
      <c r="BG61" s="43" t="s">
        <v>2083</v>
      </c>
      <c r="BH61" s="21">
        <v>8.0</v>
      </c>
      <c r="BI61" s="21">
        <v>7.0</v>
      </c>
      <c r="BJ61" s="21">
        <v>6.0</v>
      </c>
      <c r="BK61" s="21">
        <v>7.0</v>
      </c>
      <c r="BL61" s="21" t="s">
        <v>24</v>
      </c>
      <c r="BM61" s="22">
        <f t="shared" si="5"/>
        <v>28</v>
      </c>
      <c r="BN61" s="24"/>
      <c r="BO61" s="41">
        <v>57.0</v>
      </c>
      <c r="BP61" s="44">
        <v>2.216007026E9</v>
      </c>
      <c r="BQ61" s="41" t="s">
        <v>240</v>
      </c>
      <c r="BR61" s="43" t="s">
        <v>2084</v>
      </c>
      <c r="BS61" s="21">
        <v>6.0</v>
      </c>
      <c r="BT61" s="21">
        <v>8.0</v>
      </c>
      <c r="BU61" s="21">
        <v>7.0</v>
      </c>
      <c r="BV61" s="21">
        <v>9.0</v>
      </c>
      <c r="BW61" s="21" t="s">
        <v>24</v>
      </c>
      <c r="BX61" s="22">
        <f t="shared" si="6"/>
        <v>30</v>
      </c>
    </row>
    <row r="62" ht="15.75" customHeight="1">
      <c r="A62" s="16">
        <v>58.0</v>
      </c>
      <c r="B62" s="25">
        <v>2.216007027E9</v>
      </c>
      <c r="C62" s="16" t="s">
        <v>2085</v>
      </c>
      <c r="D62" s="46" t="s">
        <v>2086</v>
      </c>
      <c r="E62" s="19">
        <v>1.0</v>
      </c>
      <c r="F62" s="19">
        <v>0.0</v>
      </c>
      <c r="G62" s="19">
        <v>2.0</v>
      </c>
      <c r="H62" s="19">
        <v>1.0</v>
      </c>
      <c r="I62" s="19" t="s">
        <v>22</v>
      </c>
      <c r="J62" s="20">
        <f t="shared" si="7"/>
        <v>4</v>
      </c>
      <c r="K62" s="24"/>
      <c r="L62" s="16">
        <v>58.0</v>
      </c>
      <c r="M62" s="25">
        <v>2.216007027E9</v>
      </c>
      <c r="N62" s="16" t="s">
        <v>243</v>
      </c>
      <c r="O62" s="18" t="s">
        <v>2087</v>
      </c>
      <c r="P62" s="21">
        <v>2.0</v>
      </c>
      <c r="Q62" s="21">
        <v>1.0</v>
      </c>
      <c r="R62" s="21">
        <v>2.0</v>
      </c>
      <c r="S62" s="21">
        <v>1.0</v>
      </c>
      <c r="T62" s="21" t="s">
        <v>23</v>
      </c>
      <c r="U62" s="22">
        <f t="shared" si="2"/>
        <v>6</v>
      </c>
      <c r="V62" s="7"/>
      <c r="W62" s="41">
        <v>58.0</v>
      </c>
      <c r="X62" s="44">
        <v>2.216007027E9</v>
      </c>
      <c r="Y62" s="41" t="s">
        <v>243</v>
      </c>
      <c r="Z62" s="43" t="s">
        <v>2088</v>
      </c>
      <c r="AA62" s="21">
        <v>4.0</v>
      </c>
      <c r="AB62" s="21">
        <v>3.0</v>
      </c>
      <c r="AC62" s="21">
        <v>5.0</v>
      </c>
      <c r="AD62" s="21">
        <v>5.0</v>
      </c>
      <c r="AE62" s="21" t="s">
        <v>23</v>
      </c>
      <c r="AF62" s="21">
        <v>17.0</v>
      </c>
      <c r="AG62" s="7"/>
      <c r="AH62" s="41">
        <v>58.0</v>
      </c>
      <c r="AI62" s="44">
        <v>2.216007027E9</v>
      </c>
      <c r="AJ62" s="41" t="s">
        <v>243</v>
      </c>
      <c r="AK62" s="43" t="s">
        <v>2089</v>
      </c>
      <c r="AL62" s="21">
        <v>5.0</v>
      </c>
      <c r="AM62" s="21">
        <v>4.0</v>
      </c>
      <c r="AN62" s="21">
        <v>5.0</v>
      </c>
      <c r="AO62" s="21">
        <v>4.0</v>
      </c>
      <c r="AP62" s="21" t="s">
        <v>22</v>
      </c>
      <c r="AQ62" s="22">
        <f t="shared" si="4"/>
        <v>18</v>
      </c>
      <c r="AR62" s="7"/>
      <c r="AS62" s="41">
        <v>58.0</v>
      </c>
      <c r="AT62" s="44">
        <v>2.216007027E9</v>
      </c>
      <c r="AU62" s="41" t="s">
        <v>243</v>
      </c>
      <c r="AV62" s="43" t="s">
        <v>2090</v>
      </c>
      <c r="AW62" s="19">
        <v>6.0</v>
      </c>
      <c r="AX62" s="19">
        <v>7.0</v>
      </c>
      <c r="AY62" s="19">
        <v>5.0</v>
      </c>
      <c r="AZ62" s="19">
        <v>6.0</v>
      </c>
      <c r="BA62" s="19" t="s">
        <v>22</v>
      </c>
      <c r="BB62" s="20">
        <v>24.0</v>
      </c>
      <c r="BC62" s="7"/>
      <c r="BD62" s="41">
        <v>58.0</v>
      </c>
      <c r="BE62" s="44">
        <v>2.216007027E9</v>
      </c>
      <c r="BF62" s="41" t="s">
        <v>243</v>
      </c>
      <c r="BG62" s="43" t="s">
        <v>2091</v>
      </c>
      <c r="BH62" s="21">
        <v>7.0</v>
      </c>
      <c r="BI62" s="21">
        <v>7.0</v>
      </c>
      <c r="BJ62" s="21">
        <v>5.0</v>
      </c>
      <c r="BK62" s="21">
        <v>8.0</v>
      </c>
      <c r="BL62" s="21" t="s">
        <v>24</v>
      </c>
      <c r="BM62" s="22">
        <f t="shared" si="5"/>
        <v>27</v>
      </c>
      <c r="BN62" s="24"/>
      <c r="BO62" s="41">
        <v>58.0</v>
      </c>
      <c r="BP62" s="44">
        <v>2.216007027E9</v>
      </c>
      <c r="BQ62" s="41" t="s">
        <v>243</v>
      </c>
      <c r="BR62" s="43" t="s">
        <v>2092</v>
      </c>
      <c r="BS62" s="21">
        <v>8.0</v>
      </c>
      <c r="BT62" s="21">
        <v>7.0</v>
      </c>
      <c r="BU62" s="21">
        <v>9.0</v>
      </c>
      <c r="BV62" s="21">
        <v>8.0</v>
      </c>
      <c r="BW62" s="21" t="s">
        <v>24</v>
      </c>
      <c r="BX62" s="22">
        <f t="shared" si="6"/>
        <v>32</v>
      </c>
    </row>
    <row r="63" ht="15.75" customHeight="1">
      <c r="A63" s="16">
        <v>59.0</v>
      </c>
      <c r="B63" s="25">
        <v>2.216007028E9</v>
      </c>
      <c r="C63" s="16" t="s">
        <v>2093</v>
      </c>
      <c r="D63" s="46" t="s">
        <v>2094</v>
      </c>
      <c r="E63" s="19">
        <v>1.0</v>
      </c>
      <c r="F63" s="19">
        <v>1.0</v>
      </c>
      <c r="G63" s="19">
        <v>2.0</v>
      </c>
      <c r="H63" s="19">
        <v>1.0</v>
      </c>
      <c r="I63" s="19" t="s">
        <v>22</v>
      </c>
      <c r="J63" s="20">
        <f t="shared" si="7"/>
        <v>5</v>
      </c>
      <c r="K63" s="24"/>
      <c r="L63" s="16">
        <v>59.0</v>
      </c>
      <c r="M63" s="25">
        <v>2.216007028E9</v>
      </c>
      <c r="N63" s="16" t="s">
        <v>246</v>
      </c>
      <c r="O63" s="18" t="s">
        <v>2095</v>
      </c>
      <c r="P63" s="21">
        <v>3.0</v>
      </c>
      <c r="Q63" s="21">
        <v>3.0</v>
      </c>
      <c r="R63" s="21">
        <v>2.0</v>
      </c>
      <c r="S63" s="21">
        <v>2.0</v>
      </c>
      <c r="T63" s="21" t="s">
        <v>23</v>
      </c>
      <c r="U63" s="22">
        <f t="shared" si="2"/>
        <v>10</v>
      </c>
      <c r="V63" s="7"/>
      <c r="W63" s="41">
        <v>59.0</v>
      </c>
      <c r="X63" s="44">
        <v>2.216007028E9</v>
      </c>
      <c r="Y63" s="41" t="s">
        <v>246</v>
      </c>
      <c r="Z63" s="43" t="s">
        <v>2096</v>
      </c>
      <c r="AA63" s="21">
        <v>5.0</v>
      </c>
      <c r="AB63" s="21">
        <v>5.0</v>
      </c>
      <c r="AC63" s="21">
        <v>3.0</v>
      </c>
      <c r="AD63" s="21">
        <v>5.0</v>
      </c>
      <c r="AE63" s="21" t="s">
        <v>23</v>
      </c>
      <c r="AF63" s="21">
        <v>18.0</v>
      </c>
      <c r="AG63" s="7"/>
      <c r="AH63" s="41">
        <v>59.0</v>
      </c>
      <c r="AI63" s="44">
        <v>2.216007028E9</v>
      </c>
      <c r="AJ63" s="41" t="s">
        <v>246</v>
      </c>
      <c r="AK63" s="43" t="s">
        <v>2097</v>
      </c>
      <c r="AL63" s="21">
        <v>6.0</v>
      </c>
      <c r="AM63" s="21">
        <v>5.0</v>
      </c>
      <c r="AN63" s="21">
        <v>5.0</v>
      </c>
      <c r="AO63" s="21">
        <v>4.0</v>
      </c>
      <c r="AP63" s="21" t="s">
        <v>22</v>
      </c>
      <c r="AQ63" s="22">
        <f t="shared" si="4"/>
        <v>20</v>
      </c>
      <c r="AR63" s="7"/>
      <c r="AS63" s="41">
        <v>59.0</v>
      </c>
      <c r="AT63" s="44">
        <v>2.216007028E9</v>
      </c>
      <c r="AU63" s="41" t="s">
        <v>246</v>
      </c>
      <c r="AV63" s="43" t="s">
        <v>2098</v>
      </c>
      <c r="AW63" s="19">
        <v>7.0</v>
      </c>
      <c r="AX63" s="19">
        <v>5.0</v>
      </c>
      <c r="AY63" s="19">
        <v>5.0</v>
      </c>
      <c r="AZ63" s="19">
        <v>6.0</v>
      </c>
      <c r="BA63" s="19" t="s">
        <v>22</v>
      </c>
      <c r="BB63" s="20">
        <v>23.0</v>
      </c>
      <c r="BC63" s="7"/>
      <c r="BD63" s="41">
        <v>59.0</v>
      </c>
      <c r="BE63" s="44">
        <v>2.216007028E9</v>
      </c>
      <c r="BF63" s="41" t="s">
        <v>246</v>
      </c>
      <c r="BG63" s="43" t="s">
        <v>2099</v>
      </c>
      <c r="BH63" s="21">
        <v>6.0</v>
      </c>
      <c r="BI63" s="21">
        <v>8.0</v>
      </c>
      <c r="BJ63" s="21">
        <v>7.0</v>
      </c>
      <c r="BK63" s="21">
        <v>7.0</v>
      </c>
      <c r="BL63" s="21" t="s">
        <v>24</v>
      </c>
      <c r="BM63" s="22">
        <f t="shared" si="5"/>
        <v>28</v>
      </c>
      <c r="BN63" s="24"/>
      <c r="BO63" s="41">
        <v>59.0</v>
      </c>
      <c r="BP63" s="44">
        <v>2.216007028E9</v>
      </c>
      <c r="BQ63" s="41" t="s">
        <v>246</v>
      </c>
      <c r="BR63" s="43" t="s">
        <v>2100</v>
      </c>
      <c r="BS63" s="21">
        <v>9.0</v>
      </c>
      <c r="BT63" s="21">
        <v>9.0</v>
      </c>
      <c r="BU63" s="21">
        <v>6.0</v>
      </c>
      <c r="BV63" s="21">
        <v>7.0</v>
      </c>
      <c r="BW63" s="21" t="s">
        <v>24</v>
      </c>
      <c r="BX63" s="22">
        <f t="shared" si="6"/>
        <v>31</v>
      </c>
    </row>
    <row r="64" ht="15.75" customHeight="1">
      <c r="A64" s="16">
        <v>60.0</v>
      </c>
      <c r="B64" s="25">
        <v>2.216007029E9</v>
      </c>
      <c r="C64" s="16" t="s">
        <v>2101</v>
      </c>
      <c r="D64" s="46" t="s">
        <v>2102</v>
      </c>
      <c r="E64" s="19">
        <v>1.0</v>
      </c>
      <c r="F64" s="19">
        <v>1.0</v>
      </c>
      <c r="G64" s="19">
        <v>1.0</v>
      </c>
      <c r="H64" s="19">
        <v>1.0</v>
      </c>
      <c r="I64" s="19" t="s">
        <v>22</v>
      </c>
      <c r="J64" s="20">
        <f t="shared" si="7"/>
        <v>4</v>
      </c>
      <c r="K64" s="24"/>
      <c r="L64" s="16">
        <v>60.0</v>
      </c>
      <c r="M64" s="25">
        <v>2.216007029E9</v>
      </c>
      <c r="N64" s="16" t="s">
        <v>249</v>
      </c>
      <c r="O64" s="18" t="s">
        <v>2103</v>
      </c>
      <c r="P64" s="21">
        <v>2.0</v>
      </c>
      <c r="Q64" s="21">
        <v>2.0</v>
      </c>
      <c r="R64" s="21">
        <v>2.0</v>
      </c>
      <c r="S64" s="21">
        <v>2.0</v>
      </c>
      <c r="T64" s="21" t="s">
        <v>23</v>
      </c>
      <c r="U64" s="22">
        <f t="shared" si="2"/>
        <v>8</v>
      </c>
      <c r="V64" s="7"/>
      <c r="W64" s="41">
        <v>60.0</v>
      </c>
      <c r="X64" s="44">
        <v>2.216007029E9</v>
      </c>
      <c r="Y64" s="41" t="s">
        <v>249</v>
      </c>
      <c r="Z64" s="43" t="s">
        <v>2104</v>
      </c>
      <c r="AA64" s="21">
        <v>5.0</v>
      </c>
      <c r="AB64" s="21">
        <v>3.0</v>
      </c>
      <c r="AC64" s="21">
        <v>5.0</v>
      </c>
      <c r="AD64" s="21">
        <v>5.0</v>
      </c>
      <c r="AE64" s="21" t="s">
        <v>23</v>
      </c>
      <c r="AF64" s="21">
        <v>18.0</v>
      </c>
      <c r="AG64" s="7"/>
      <c r="AH64" s="41">
        <v>60.0</v>
      </c>
      <c r="AI64" s="44">
        <v>2.216007029E9</v>
      </c>
      <c r="AJ64" s="41" t="s">
        <v>249</v>
      </c>
      <c r="AK64" s="43" t="s">
        <v>2105</v>
      </c>
      <c r="AL64" s="21">
        <v>4.0</v>
      </c>
      <c r="AM64" s="21">
        <v>6.0</v>
      </c>
      <c r="AN64" s="21">
        <v>4.0</v>
      </c>
      <c r="AO64" s="21">
        <v>6.0</v>
      </c>
      <c r="AP64" s="21" t="s">
        <v>22</v>
      </c>
      <c r="AQ64" s="22">
        <f t="shared" si="4"/>
        <v>20</v>
      </c>
      <c r="AR64" s="7"/>
      <c r="AS64" s="41">
        <v>60.0</v>
      </c>
      <c r="AT64" s="44">
        <v>2.216007029E9</v>
      </c>
      <c r="AU64" s="41" t="s">
        <v>249</v>
      </c>
      <c r="AV64" s="43" t="s">
        <v>2106</v>
      </c>
      <c r="AW64" s="19">
        <v>5.0</v>
      </c>
      <c r="AX64" s="19">
        <v>6.0</v>
      </c>
      <c r="AY64" s="19">
        <v>6.0</v>
      </c>
      <c r="AZ64" s="19">
        <v>6.0</v>
      </c>
      <c r="BA64" s="19" t="s">
        <v>22</v>
      </c>
      <c r="BB64" s="20">
        <v>23.0</v>
      </c>
      <c r="BC64" s="7"/>
      <c r="BD64" s="41">
        <v>60.0</v>
      </c>
      <c r="BE64" s="44">
        <v>2.216007029E9</v>
      </c>
      <c r="BF64" s="41" t="s">
        <v>249</v>
      </c>
      <c r="BG64" s="43" t="s">
        <v>2107</v>
      </c>
      <c r="BH64" s="21">
        <v>7.0</v>
      </c>
      <c r="BI64" s="21">
        <v>7.0</v>
      </c>
      <c r="BJ64" s="21">
        <v>7.0</v>
      </c>
      <c r="BK64" s="21">
        <v>7.0</v>
      </c>
      <c r="BL64" s="21" t="s">
        <v>24</v>
      </c>
      <c r="BM64" s="22">
        <f t="shared" si="5"/>
        <v>28</v>
      </c>
      <c r="BN64" s="24"/>
      <c r="BO64" s="41">
        <v>60.0</v>
      </c>
      <c r="BP64" s="44">
        <v>2.216007029E9</v>
      </c>
      <c r="BQ64" s="41" t="s">
        <v>249</v>
      </c>
      <c r="BR64" s="43" t="s">
        <v>2108</v>
      </c>
      <c r="BS64" s="21">
        <v>8.0</v>
      </c>
      <c r="BT64" s="21">
        <v>7.0</v>
      </c>
      <c r="BU64" s="21">
        <v>9.0</v>
      </c>
      <c r="BV64" s="21">
        <v>8.0</v>
      </c>
      <c r="BW64" s="21" t="s">
        <v>24</v>
      </c>
      <c r="BX64" s="22">
        <f t="shared" si="6"/>
        <v>32</v>
      </c>
    </row>
    <row r="65" ht="15.75" customHeight="1">
      <c r="A65" s="16">
        <v>61.0</v>
      </c>
      <c r="B65" s="25">
        <v>2.21600703E9</v>
      </c>
      <c r="C65" s="16" t="s">
        <v>2109</v>
      </c>
      <c r="D65" s="46" t="s">
        <v>2110</v>
      </c>
      <c r="E65" s="19">
        <v>1.0</v>
      </c>
      <c r="F65" s="19">
        <v>0.0</v>
      </c>
      <c r="G65" s="19">
        <v>1.0</v>
      </c>
      <c r="H65" s="19">
        <v>0.0</v>
      </c>
      <c r="I65" s="19" t="s">
        <v>22</v>
      </c>
      <c r="J65" s="20">
        <f t="shared" si="7"/>
        <v>2</v>
      </c>
      <c r="K65" s="24"/>
      <c r="L65" s="16">
        <v>61.0</v>
      </c>
      <c r="M65" s="25">
        <v>2.21600703E9</v>
      </c>
      <c r="N65" s="16" t="s">
        <v>252</v>
      </c>
      <c r="O65" s="18" t="s">
        <v>2111</v>
      </c>
      <c r="P65" s="21">
        <v>3.0</v>
      </c>
      <c r="Q65" s="21">
        <v>2.0</v>
      </c>
      <c r="R65" s="21">
        <v>2.0</v>
      </c>
      <c r="S65" s="21">
        <v>2.0</v>
      </c>
      <c r="T65" s="21" t="s">
        <v>23</v>
      </c>
      <c r="U65" s="22">
        <f t="shared" si="2"/>
        <v>9</v>
      </c>
      <c r="V65" s="7"/>
      <c r="W65" s="41">
        <v>61.0</v>
      </c>
      <c r="X65" s="44">
        <v>2.21600703E9</v>
      </c>
      <c r="Y65" s="41" t="s">
        <v>252</v>
      </c>
      <c r="Z65" s="43" t="s">
        <v>2112</v>
      </c>
      <c r="AA65" s="21">
        <v>4.0</v>
      </c>
      <c r="AB65" s="21">
        <v>5.0</v>
      </c>
      <c r="AC65" s="21">
        <v>4.0</v>
      </c>
      <c r="AD65" s="21">
        <v>5.0</v>
      </c>
      <c r="AE65" s="21" t="s">
        <v>23</v>
      </c>
      <c r="AF65" s="21">
        <v>18.0</v>
      </c>
      <c r="AG65" s="7"/>
      <c r="AH65" s="41">
        <v>61.0</v>
      </c>
      <c r="AI65" s="44">
        <v>2.21600703E9</v>
      </c>
      <c r="AJ65" s="41" t="s">
        <v>252</v>
      </c>
      <c r="AK65" s="43" t="s">
        <v>2113</v>
      </c>
      <c r="AL65" s="21">
        <v>5.0</v>
      </c>
      <c r="AM65" s="21">
        <v>6.0</v>
      </c>
      <c r="AN65" s="21">
        <v>4.0</v>
      </c>
      <c r="AO65" s="21">
        <v>5.0</v>
      </c>
      <c r="AP65" s="21" t="s">
        <v>22</v>
      </c>
      <c r="AQ65" s="22">
        <f t="shared" si="4"/>
        <v>20</v>
      </c>
      <c r="AR65" s="7"/>
      <c r="AS65" s="41">
        <v>61.0</v>
      </c>
      <c r="AT65" s="44">
        <v>2.21600703E9</v>
      </c>
      <c r="AU65" s="41" t="s">
        <v>252</v>
      </c>
      <c r="AV65" s="43" t="s">
        <v>2114</v>
      </c>
      <c r="AW65" s="19">
        <v>7.0</v>
      </c>
      <c r="AX65" s="19">
        <v>6.0</v>
      </c>
      <c r="AY65" s="19">
        <v>5.0</v>
      </c>
      <c r="AZ65" s="19">
        <v>7.0</v>
      </c>
      <c r="BA65" s="19" t="s">
        <v>22</v>
      </c>
      <c r="BB65" s="20">
        <v>25.0</v>
      </c>
      <c r="BC65" s="7"/>
      <c r="BD65" s="41">
        <v>61.0</v>
      </c>
      <c r="BE65" s="44">
        <v>2.21600703E9</v>
      </c>
      <c r="BF65" s="41" t="s">
        <v>252</v>
      </c>
      <c r="BG65" s="43" t="s">
        <v>2115</v>
      </c>
      <c r="BH65" s="21">
        <v>8.0</v>
      </c>
      <c r="BI65" s="21">
        <v>8.0</v>
      </c>
      <c r="BJ65" s="21">
        <v>6.0</v>
      </c>
      <c r="BK65" s="21">
        <v>7.0</v>
      </c>
      <c r="BL65" s="21" t="s">
        <v>24</v>
      </c>
      <c r="BM65" s="22">
        <f t="shared" si="5"/>
        <v>29</v>
      </c>
      <c r="BN65" s="24"/>
      <c r="BO65" s="41">
        <v>61.0</v>
      </c>
      <c r="BP65" s="44">
        <v>2.21600703E9</v>
      </c>
      <c r="BQ65" s="41" t="s">
        <v>252</v>
      </c>
      <c r="BR65" s="43" t="s">
        <v>2116</v>
      </c>
      <c r="BS65" s="21">
        <v>8.0</v>
      </c>
      <c r="BT65" s="21">
        <v>7.0</v>
      </c>
      <c r="BU65" s="21">
        <v>8.0</v>
      </c>
      <c r="BV65" s="21">
        <v>9.0</v>
      </c>
      <c r="BW65" s="21" t="s">
        <v>24</v>
      </c>
      <c r="BX65" s="22">
        <f t="shared" si="6"/>
        <v>32</v>
      </c>
    </row>
    <row r="66" ht="15.75" customHeight="1">
      <c r="A66" s="16">
        <v>62.0</v>
      </c>
      <c r="B66" s="25">
        <v>2.216007031E9</v>
      </c>
      <c r="C66" s="16" t="s">
        <v>2117</v>
      </c>
      <c r="D66" s="46" t="s">
        <v>2118</v>
      </c>
      <c r="E66" s="19">
        <v>0.0</v>
      </c>
      <c r="F66" s="19">
        <v>1.0</v>
      </c>
      <c r="G66" s="19">
        <v>2.0</v>
      </c>
      <c r="H66" s="19">
        <v>0.0</v>
      </c>
      <c r="I66" s="19" t="s">
        <v>22</v>
      </c>
      <c r="J66" s="20">
        <f t="shared" si="7"/>
        <v>3</v>
      </c>
      <c r="K66" s="24"/>
      <c r="L66" s="16">
        <v>62.0</v>
      </c>
      <c r="M66" s="25">
        <v>2.216007031E9</v>
      </c>
      <c r="N66" s="16" t="s">
        <v>255</v>
      </c>
      <c r="O66" s="18" t="s">
        <v>2119</v>
      </c>
      <c r="P66" s="21">
        <v>2.0</v>
      </c>
      <c r="Q66" s="21">
        <v>3.0</v>
      </c>
      <c r="R66" s="21">
        <v>2.0</v>
      </c>
      <c r="S66" s="21">
        <v>2.0</v>
      </c>
      <c r="T66" s="21" t="s">
        <v>23</v>
      </c>
      <c r="U66" s="22">
        <f t="shared" si="2"/>
        <v>9</v>
      </c>
      <c r="V66" s="7"/>
      <c r="W66" s="41">
        <v>62.0</v>
      </c>
      <c r="X66" s="44">
        <v>2.216007031E9</v>
      </c>
      <c r="Y66" s="41" t="s">
        <v>255</v>
      </c>
      <c r="Z66" s="43" t="s">
        <v>2120</v>
      </c>
      <c r="AA66" s="21">
        <v>3.0</v>
      </c>
      <c r="AB66" s="21">
        <v>4.0</v>
      </c>
      <c r="AC66" s="21">
        <v>5.0</v>
      </c>
      <c r="AD66" s="21">
        <v>5.0</v>
      </c>
      <c r="AE66" s="21" t="s">
        <v>23</v>
      </c>
      <c r="AF66" s="21">
        <v>17.0</v>
      </c>
      <c r="AG66" s="7"/>
      <c r="AH66" s="41">
        <v>62.0</v>
      </c>
      <c r="AI66" s="44">
        <v>2.216007031E9</v>
      </c>
      <c r="AJ66" s="41" t="s">
        <v>255</v>
      </c>
      <c r="AK66" s="43" t="s">
        <v>2121</v>
      </c>
      <c r="AL66" s="21">
        <v>4.0</v>
      </c>
      <c r="AM66" s="21">
        <v>5.0</v>
      </c>
      <c r="AN66" s="21">
        <v>3.0</v>
      </c>
      <c r="AO66" s="21">
        <v>7.0</v>
      </c>
      <c r="AP66" s="21" t="s">
        <v>22</v>
      </c>
      <c r="AQ66" s="22">
        <f t="shared" si="4"/>
        <v>19</v>
      </c>
      <c r="AR66" s="7"/>
      <c r="AS66" s="41">
        <v>62.0</v>
      </c>
      <c r="AT66" s="44">
        <v>2.216007031E9</v>
      </c>
      <c r="AU66" s="41" t="s">
        <v>255</v>
      </c>
      <c r="AV66" s="43" t="s">
        <v>2122</v>
      </c>
      <c r="AW66" s="19">
        <v>7.0</v>
      </c>
      <c r="AX66" s="19">
        <v>5.0</v>
      </c>
      <c r="AY66" s="19">
        <v>5.0</v>
      </c>
      <c r="AZ66" s="19">
        <v>7.0</v>
      </c>
      <c r="BA66" s="19" t="s">
        <v>22</v>
      </c>
      <c r="BB66" s="20">
        <v>24.0</v>
      </c>
      <c r="BC66" s="7"/>
      <c r="BD66" s="41">
        <v>62.0</v>
      </c>
      <c r="BE66" s="44">
        <v>2.216007031E9</v>
      </c>
      <c r="BF66" s="41" t="s">
        <v>255</v>
      </c>
      <c r="BG66" s="43" t="s">
        <v>2123</v>
      </c>
      <c r="BH66" s="21">
        <v>8.0</v>
      </c>
      <c r="BI66" s="21">
        <v>7.0</v>
      </c>
      <c r="BJ66" s="21">
        <v>7.0</v>
      </c>
      <c r="BK66" s="21">
        <v>7.0</v>
      </c>
      <c r="BL66" s="21" t="s">
        <v>24</v>
      </c>
      <c r="BM66" s="22">
        <f t="shared" si="5"/>
        <v>29</v>
      </c>
      <c r="BN66" s="24"/>
      <c r="BO66" s="41">
        <v>62.0</v>
      </c>
      <c r="BP66" s="44">
        <v>2.216007031E9</v>
      </c>
      <c r="BQ66" s="41" t="s">
        <v>255</v>
      </c>
      <c r="BR66" s="43" t="s">
        <v>2124</v>
      </c>
      <c r="BS66" s="21">
        <v>9.0</v>
      </c>
      <c r="BT66" s="21">
        <v>8.0</v>
      </c>
      <c r="BU66" s="21">
        <v>8.0</v>
      </c>
      <c r="BV66" s="21">
        <v>9.0</v>
      </c>
      <c r="BW66" s="21" t="s">
        <v>24</v>
      </c>
      <c r="BX66" s="22">
        <f t="shared" si="6"/>
        <v>34</v>
      </c>
    </row>
    <row r="67" ht="15.75" customHeight="1">
      <c r="A67" s="16">
        <v>63.0</v>
      </c>
      <c r="B67" s="25">
        <v>2.216005001E9</v>
      </c>
      <c r="C67" s="16" t="s">
        <v>2125</v>
      </c>
      <c r="D67" s="46" t="s">
        <v>2126</v>
      </c>
      <c r="E67" s="19">
        <v>1.0</v>
      </c>
      <c r="F67" s="19">
        <v>0.0</v>
      </c>
      <c r="G67" s="19">
        <v>2.0</v>
      </c>
      <c r="H67" s="19">
        <v>1.0</v>
      </c>
      <c r="I67" s="19" t="s">
        <v>22</v>
      </c>
      <c r="J67" s="20">
        <f t="shared" si="7"/>
        <v>4</v>
      </c>
      <c r="K67" s="24"/>
      <c r="L67" s="16">
        <v>63.0</v>
      </c>
      <c r="M67" s="25">
        <v>2.216005001E9</v>
      </c>
      <c r="N67" s="16" t="s">
        <v>258</v>
      </c>
      <c r="O67" s="18" t="s">
        <v>2127</v>
      </c>
      <c r="P67" s="21">
        <v>2.0</v>
      </c>
      <c r="Q67" s="21">
        <v>1.0</v>
      </c>
      <c r="R67" s="21">
        <v>2.0</v>
      </c>
      <c r="S67" s="21">
        <v>1.0</v>
      </c>
      <c r="T67" s="21" t="s">
        <v>23</v>
      </c>
      <c r="U67" s="22">
        <f t="shared" si="2"/>
        <v>6</v>
      </c>
      <c r="V67" s="7"/>
      <c r="W67" s="41">
        <v>63.0</v>
      </c>
      <c r="X67" s="44">
        <v>2.216005001E9</v>
      </c>
      <c r="Y67" s="41" t="s">
        <v>258</v>
      </c>
      <c r="Z67" s="43" t="s">
        <v>2128</v>
      </c>
      <c r="AA67" s="21">
        <v>3.0</v>
      </c>
      <c r="AB67" s="21">
        <v>5.0</v>
      </c>
      <c r="AC67" s="21">
        <v>4.0</v>
      </c>
      <c r="AD67" s="21">
        <v>5.0</v>
      </c>
      <c r="AE67" s="21" t="s">
        <v>23</v>
      </c>
      <c r="AF67" s="21">
        <v>17.0</v>
      </c>
      <c r="AG67" s="7"/>
      <c r="AH67" s="41">
        <v>63.0</v>
      </c>
      <c r="AI67" s="44">
        <v>2.216005001E9</v>
      </c>
      <c r="AJ67" s="41" t="s">
        <v>258</v>
      </c>
      <c r="AK67" s="43" t="s">
        <v>2129</v>
      </c>
      <c r="AL67" s="21">
        <v>7.0</v>
      </c>
      <c r="AM67" s="21">
        <v>6.0</v>
      </c>
      <c r="AN67" s="21">
        <v>3.0</v>
      </c>
      <c r="AO67" s="21">
        <v>5.0</v>
      </c>
      <c r="AP67" s="21" t="s">
        <v>22</v>
      </c>
      <c r="AQ67" s="22">
        <f t="shared" si="4"/>
        <v>21</v>
      </c>
      <c r="AR67" s="7"/>
      <c r="AS67" s="41">
        <v>63.0</v>
      </c>
      <c r="AT67" s="44">
        <v>2.216005001E9</v>
      </c>
      <c r="AU67" s="41" t="s">
        <v>258</v>
      </c>
      <c r="AV67" s="43" t="s">
        <v>2130</v>
      </c>
      <c r="AW67" s="19">
        <v>7.0</v>
      </c>
      <c r="AX67" s="19">
        <v>7.0</v>
      </c>
      <c r="AY67" s="19">
        <v>6.0</v>
      </c>
      <c r="AZ67" s="19">
        <v>7.0</v>
      </c>
      <c r="BA67" s="19" t="s">
        <v>22</v>
      </c>
      <c r="BB67" s="20">
        <v>27.0</v>
      </c>
      <c r="BC67" s="7"/>
      <c r="BD67" s="41">
        <v>63.0</v>
      </c>
      <c r="BE67" s="44">
        <v>2.216005001E9</v>
      </c>
      <c r="BF67" s="41" t="s">
        <v>258</v>
      </c>
      <c r="BG67" s="43" t="s">
        <v>2131</v>
      </c>
      <c r="BH67" s="21">
        <v>8.0</v>
      </c>
      <c r="BI67" s="21">
        <v>8.0</v>
      </c>
      <c r="BJ67" s="21">
        <v>7.0</v>
      </c>
      <c r="BK67" s="21">
        <v>7.0</v>
      </c>
      <c r="BL67" s="21" t="s">
        <v>24</v>
      </c>
      <c r="BM67" s="22">
        <f t="shared" si="5"/>
        <v>30</v>
      </c>
      <c r="BN67" s="24"/>
      <c r="BO67" s="41">
        <v>63.0</v>
      </c>
      <c r="BP67" s="44">
        <v>2.216005001E9</v>
      </c>
      <c r="BQ67" s="41" t="s">
        <v>258</v>
      </c>
      <c r="BR67" s="43" t="s">
        <v>2132</v>
      </c>
      <c r="BS67" s="21">
        <v>6.0</v>
      </c>
      <c r="BT67" s="21">
        <v>8.0</v>
      </c>
      <c r="BU67" s="21">
        <v>7.0</v>
      </c>
      <c r="BV67" s="21">
        <v>9.0</v>
      </c>
      <c r="BW67" s="21" t="s">
        <v>24</v>
      </c>
      <c r="BX67" s="22">
        <f t="shared" si="6"/>
        <v>30</v>
      </c>
    </row>
    <row r="68" ht="15.75" customHeight="1">
      <c r="A68" s="16">
        <v>64.0</v>
      </c>
      <c r="B68" s="25">
        <v>2.216005002E9</v>
      </c>
      <c r="C68" s="16" t="s">
        <v>2133</v>
      </c>
      <c r="D68" s="46" t="s">
        <v>2134</v>
      </c>
      <c r="E68" s="19">
        <v>1.0</v>
      </c>
      <c r="F68" s="19">
        <v>1.0</v>
      </c>
      <c r="G68" s="19">
        <v>2.0</v>
      </c>
      <c r="H68" s="19">
        <v>1.0</v>
      </c>
      <c r="I68" s="19" t="s">
        <v>22</v>
      </c>
      <c r="J68" s="20">
        <f t="shared" si="7"/>
        <v>5</v>
      </c>
      <c r="K68" s="24"/>
      <c r="L68" s="16">
        <v>64.0</v>
      </c>
      <c r="M68" s="25">
        <v>2.216005002E9</v>
      </c>
      <c r="N68" s="16" t="s">
        <v>261</v>
      </c>
      <c r="O68" s="18" t="s">
        <v>2135</v>
      </c>
      <c r="P68" s="21">
        <v>3.0</v>
      </c>
      <c r="Q68" s="21">
        <v>3.0</v>
      </c>
      <c r="R68" s="21">
        <v>2.0</v>
      </c>
      <c r="S68" s="21">
        <v>2.0</v>
      </c>
      <c r="T68" s="21" t="s">
        <v>23</v>
      </c>
      <c r="U68" s="22">
        <f t="shared" si="2"/>
        <v>10</v>
      </c>
      <c r="V68" s="7"/>
      <c r="W68" s="41">
        <v>64.0</v>
      </c>
      <c r="X68" s="44">
        <v>2.216005002E9</v>
      </c>
      <c r="Y68" s="41" t="s">
        <v>261</v>
      </c>
      <c r="Z68" s="43" t="s">
        <v>2136</v>
      </c>
      <c r="AA68" s="21">
        <v>3.0</v>
      </c>
      <c r="AB68" s="21">
        <v>5.0</v>
      </c>
      <c r="AC68" s="21">
        <v>5.0</v>
      </c>
      <c r="AD68" s="21">
        <v>5.0</v>
      </c>
      <c r="AE68" s="21" t="s">
        <v>23</v>
      </c>
      <c r="AF68" s="21">
        <v>18.0</v>
      </c>
      <c r="AG68" s="7"/>
      <c r="AH68" s="41">
        <v>64.0</v>
      </c>
      <c r="AI68" s="44">
        <v>2.216005002E9</v>
      </c>
      <c r="AJ68" s="41" t="s">
        <v>261</v>
      </c>
      <c r="AK68" s="43" t="s">
        <v>2137</v>
      </c>
      <c r="AL68" s="21">
        <v>4.0</v>
      </c>
      <c r="AM68" s="21">
        <v>4.0</v>
      </c>
      <c r="AN68" s="21">
        <v>4.0</v>
      </c>
      <c r="AO68" s="21">
        <v>6.0</v>
      </c>
      <c r="AP68" s="21" t="s">
        <v>22</v>
      </c>
      <c r="AQ68" s="22">
        <f t="shared" si="4"/>
        <v>18</v>
      </c>
      <c r="AR68" s="7"/>
      <c r="AS68" s="41">
        <v>64.0</v>
      </c>
      <c r="AT68" s="44">
        <v>2.216005002E9</v>
      </c>
      <c r="AU68" s="41" t="s">
        <v>261</v>
      </c>
      <c r="AV68" s="43" t="s">
        <v>2138</v>
      </c>
      <c r="AW68" s="19">
        <v>6.0</v>
      </c>
      <c r="AX68" s="19">
        <v>7.0</v>
      </c>
      <c r="AY68" s="19">
        <v>6.0</v>
      </c>
      <c r="AZ68" s="19">
        <v>7.0</v>
      </c>
      <c r="BA68" s="19" t="s">
        <v>22</v>
      </c>
      <c r="BB68" s="20">
        <v>26.0</v>
      </c>
      <c r="BC68" s="7"/>
      <c r="BD68" s="41">
        <v>64.0</v>
      </c>
      <c r="BE68" s="44">
        <v>2.216005002E9</v>
      </c>
      <c r="BF68" s="41" t="s">
        <v>261</v>
      </c>
      <c r="BG68" s="43" t="s">
        <v>2139</v>
      </c>
      <c r="BH68" s="21">
        <v>6.0</v>
      </c>
      <c r="BI68" s="21">
        <v>8.0</v>
      </c>
      <c r="BJ68" s="21">
        <v>7.0</v>
      </c>
      <c r="BK68" s="21">
        <v>7.0</v>
      </c>
      <c r="BL68" s="21" t="s">
        <v>24</v>
      </c>
      <c r="BM68" s="22">
        <f t="shared" si="5"/>
        <v>28</v>
      </c>
      <c r="BN68" s="24"/>
      <c r="BO68" s="41">
        <v>64.0</v>
      </c>
      <c r="BP68" s="44">
        <v>2.216005002E9</v>
      </c>
      <c r="BQ68" s="41" t="s">
        <v>261</v>
      </c>
      <c r="BR68" s="43" t="s">
        <v>2140</v>
      </c>
      <c r="BS68" s="21">
        <v>8.0</v>
      </c>
      <c r="BT68" s="21">
        <v>7.0</v>
      </c>
      <c r="BU68" s="21">
        <v>9.0</v>
      </c>
      <c r="BV68" s="21">
        <v>8.0</v>
      </c>
      <c r="BW68" s="21" t="s">
        <v>24</v>
      </c>
      <c r="BX68" s="22">
        <f t="shared" si="6"/>
        <v>32</v>
      </c>
    </row>
    <row r="69" ht="15.75" customHeight="1">
      <c r="A69" s="16">
        <v>65.0</v>
      </c>
      <c r="B69" s="25">
        <v>2.216005003E9</v>
      </c>
      <c r="C69" s="16" t="s">
        <v>2141</v>
      </c>
      <c r="D69" s="46" t="s">
        <v>2142</v>
      </c>
      <c r="E69" s="19">
        <v>0.0</v>
      </c>
      <c r="F69" s="19">
        <v>2.0</v>
      </c>
      <c r="G69" s="19">
        <v>1.0</v>
      </c>
      <c r="H69" s="19">
        <v>1.0</v>
      </c>
      <c r="I69" s="19" t="s">
        <v>22</v>
      </c>
      <c r="J69" s="20">
        <f t="shared" si="7"/>
        <v>4</v>
      </c>
      <c r="K69" s="24"/>
      <c r="L69" s="16">
        <v>65.0</v>
      </c>
      <c r="M69" s="25">
        <v>2.216005003E9</v>
      </c>
      <c r="N69" s="16" t="s">
        <v>264</v>
      </c>
      <c r="O69" s="18" t="s">
        <v>2143</v>
      </c>
      <c r="P69" s="21">
        <v>2.0</v>
      </c>
      <c r="Q69" s="21">
        <v>2.0</v>
      </c>
      <c r="R69" s="21">
        <v>2.0</v>
      </c>
      <c r="S69" s="21">
        <v>2.0</v>
      </c>
      <c r="T69" s="21" t="s">
        <v>23</v>
      </c>
      <c r="U69" s="22">
        <f t="shared" si="2"/>
        <v>8</v>
      </c>
      <c r="V69" s="7"/>
      <c r="W69" s="41">
        <v>65.0</v>
      </c>
      <c r="X69" s="44">
        <v>2.216005003E9</v>
      </c>
      <c r="Y69" s="41" t="s">
        <v>264</v>
      </c>
      <c r="Z69" s="43" t="s">
        <v>2144</v>
      </c>
      <c r="AA69" s="21">
        <v>5.0</v>
      </c>
      <c r="AB69" s="21">
        <v>5.0</v>
      </c>
      <c r="AC69" s="21">
        <v>3.0</v>
      </c>
      <c r="AD69" s="21">
        <v>4.0</v>
      </c>
      <c r="AE69" s="21" t="s">
        <v>23</v>
      </c>
      <c r="AF69" s="21">
        <v>17.0</v>
      </c>
      <c r="AG69" s="7"/>
      <c r="AH69" s="41">
        <v>65.0</v>
      </c>
      <c r="AI69" s="44">
        <v>2.216005003E9</v>
      </c>
      <c r="AJ69" s="41" t="s">
        <v>264</v>
      </c>
      <c r="AK69" s="43" t="s">
        <v>2145</v>
      </c>
      <c r="AL69" s="21">
        <v>7.0</v>
      </c>
      <c r="AM69" s="21">
        <v>6.0</v>
      </c>
      <c r="AN69" s="21">
        <v>3.0</v>
      </c>
      <c r="AO69" s="21">
        <v>5.0</v>
      </c>
      <c r="AP69" s="21" t="s">
        <v>22</v>
      </c>
      <c r="AQ69" s="22">
        <f t="shared" si="4"/>
        <v>21</v>
      </c>
      <c r="AR69" s="7"/>
      <c r="AS69" s="41">
        <v>65.0</v>
      </c>
      <c r="AT69" s="44">
        <v>2.216005003E9</v>
      </c>
      <c r="AU69" s="41" t="s">
        <v>264</v>
      </c>
      <c r="AV69" s="43" t="s">
        <v>2146</v>
      </c>
      <c r="AW69" s="19">
        <v>5.0</v>
      </c>
      <c r="AX69" s="19">
        <v>6.0</v>
      </c>
      <c r="AY69" s="19">
        <v>7.0</v>
      </c>
      <c r="AZ69" s="19">
        <v>7.0</v>
      </c>
      <c r="BA69" s="19" t="s">
        <v>22</v>
      </c>
      <c r="BB69" s="20">
        <v>25.0</v>
      </c>
      <c r="BC69" s="7"/>
      <c r="BD69" s="41">
        <v>65.0</v>
      </c>
      <c r="BE69" s="44">
        <v>2.216005003E9</v>
      </c>
      <c r="BF69" s="41" t="s">
        <v>264</v>
      </c>
      <c r="BG69" s="43" t="s">
        <v>2147</v>
      </c>
      <c r="BH69" s="21">
        <v>7.0</v>
      </c>
      <c r="BI69" s="21">
        <v>7.0</v>
      </c>
      <c r="BJ69" s="21">
        <v>5.0</v>
      </c>
      <c r="BK69" s="21">
        <v>8.0</v>
      </c>
      <c r="BL69" s="21" t="s">
        <v>24</v>
      </c>
      <c r="BM69" s="22">
        <f t="shared" si="5"/>
        <v>27</v>
      </c>
      <c r="BN69" s="24"/>
      <c r="BO69" s="41">
        <v>65.0</v>
      </c>
      <c r="BP69" s="44">
        <v>2.216005003E9</v>
      </c>
      <c r="BQ69" s="41" t="s">
        <v>264</v>
      </c>
      <c r="BR69" s="43" t="s">
        <v>2148</v>
      </c>
      <c r="BS69" s="21">
        <v>9.0</v>
      </c>
      <c r="BT69" s="21">
        <v>9.0</v>
      </c>
      <c r="BU69" s="21">
        <v>6.0</v>
      </c>
      <c r="BV69" s="21">
        <v>7.0</v>
      </c>
      <c r="BW69" s="21" t="s">
        <v>24</v>
      </c>
      <c r="BX69" s="22">
        <f t="shared" si="6"/>
        <v>31</v>
      </c>
    </row>
    <row r="70" ht="15.75" customHeight="1">
      <c r="A70" s="16">
        <v>66.0</v>
      </c>
      <c r="B70" s="25">
        <v>2.216005004E9</v>
      </c>
      <c r="C70" s="16" t="s">
        <v>2149</v>
      </c>
      <c r="D70" s="46" t="s">
        <v>2150</v>
      </c>
      <c r="E70" s="19">
        <v>1.0</v>
      </c>
      <c r="F70" s="19">
        <v>1.0</v>
      </c>
      <c r="G70" s="19">
        <v>1.0</v>
      </c>
      <c r="H70" s="19">
        <v>1.0</v>
      </c>
      <c r="I70" s="19" t="s">
        <v>22</v>
      </c>
      <c r="J70" s="20">
        <f t="shared" si="7"/>
        <v>4</v>
      </c>
      <c r="K70" s="24"/>
      <c r="L70" s="16">
        <v>66.0</v>
      </c>
      <c r="M70" s="25">
        <v>2.216005004E9</v>
      </c>
      <c r="N70" s="16" t="s">
        <v>267</v>
      </c>
      <c r="O70" s="18" t="s">
        <v>2151</v>
      </c>
      <c r="P70" s="21">
        <v>3.0</v>
      </c>
      <c r="Q70" s="21">
        <v>2.0</v>
      </c>
      <c r="R70" s="21">
        <v>2.0</v>
      </c>
      <c r="S70" s="21">
        <v>2.0</v>
      </c>
      <c r="T70" s="21" t="s">
        <v>23</v>
      </c>
      <c r="U70" s="22">
        <f t="shared" si="2"/>
        <v>9</v>
      </c>
      <c r="V70" s="7"/>
      <c r="W70" s="41">
        <v>66.0</v>
      </c>
      <c r="X70" s="44">
        <v>2.216005004E9</v>
      </c>
      <c r="Y70" s="41" t="s">
        <v>267</v>
      </c>
      <c r="Z70" s="43" t="s">
        <v>2152</v>
      </c>
      <c r="AA70" s="21">
        <v>3.0</v>
      </c>
      <c r="AB70" s="21">
        <v>5.0</v>
      </c>
      <c r="AC70" s="21">
        <v>5.0</v>
      </c>
      <c r="AD70" s="21">
        <v>5.0</v>
      </c>
      <c r="AE70" s="21" t="s">
        <v>23</v>
      </c>
      <c r="AF70" s="21">
        <v>18.0</v>
      </c>
      <c r="AG70" s="7"/>
      <c r="AH70" s="41">
        <v>66.0</v>
      </c>
      <c r="AI70" s="44">
        <v>2.216005004E9</v>
      </c>
      <c r="AJ70" s="41" t="s">
        <v>267</v>
      </c>
      <c r="AK70" s="43" t="s">
        <v>2153</v>
      </c>
      <c r="AL70" s="21">
        <v>4.0</v>
      </c>
      <c r="AM70" s="21">
        <v>4.0</v>
      </c>
      <c r="AN70" s="21">
        <v>4.0</v>
      </c>
      <c r="AO70" s="21">
        <v>6.0</v>
      </c>
      <c r="AP70" s="21" t="s">
        <v>22</v>
      </c>
      <c r="AQ70" s="22">
        <f t="shared" si="4"/>
        <v>18</v>
      </c>
      <c r="AR70" s="7"/>
      <c r="AS70" s="41">
        <v>66.0</v>
      </c>
      <c r="AT70" s="44">
        <v>2.216005004E9</v>
      </c>
      <c r="AU70" s="41" t="s">
        <v>267</v>
      </c>
      <c r="AV70" s="43" t="s">
        <v>2154</v>
      </c>
      <c r="AW70" s="19">
        <v>7.0</v>
      </c>
      <c r="AX70" s="19">
        <v>5.0</v>
      </c>
      <c r="AY70" s="19">
        <v>5.0</v>
      </c>
      <c r="AZ70" s="19">
        <v>6.0</v>
      </c>
      <c r="BA70" s="19" t="s">
        <v>22</v>
      </c>
      <c r="BB70" s="20">
        <v>23.0</v>
      </c>
      <c r="BC70" s="7"/>
      <c r="BD70" s="41">
        <v>66.0</v>
      </c>
      <c r="BE70" s="44">
        <v>2.216005004E9</v>
      </c>
      <c r="BF70" s="41" t="s">
        <v>267</v>
      </c>
      <c r="BG70" s="43" t="s">
        <v>2155</v>
      </c>
      <c r="BH70" s="21">
        <v>6.0</v>
      </c>
      <c r="BI70" s="21">
        <v>8.0</v>
      </c>
      <c r="BJ70" s="21">
        <v>7.0</v>
      </c>
      <c r="BK70" s="21">
        <v>7.0</v>
      </c>
      <c r="BL70" s="21" t="s">
        <v>24</v>
      </c>
      <c r="BM70" s="22">
        <f t="shared" si="5"/>
        <v>28</v>
      </c>
      <c r="BN70" s="24"/>
      <c r="BO70" s="41">
        <v>66.0</v>
      </c>
      <c r="BP70" s="44">
        <v>2.216005004E9</v>
      </c>
      <c r="BQ70" s="41" t="s">
        <v>267</v>
      </c>
      <c r="BR70" s="43" t="s">
        <v>2156</v>
      </c>
      <c r="BS70" s="21">
        <v>8.0</v>
      </c>
      <c r="BT70" s="21">
        <v>7.0</v>
      </c>
      <c r="BU70" s="21">
        <v>9.0</v>
      </c>
      <c r="BV70" s="21">
        <v>8.0</v>
      </c>
      <c r="BW70" s="21" t="s">
        <v>24</v>
      </c>
      <c r="BX70" s="22">
        <f t="shared" si="6"/>
        <v>32</v>
      </c>
    </row>
    <row r="71" ht="15.75" customHeight="1">
      <c r="A71" s="16">
        <v>67.0</v>
      </c>
      <c r="B71" s="25">
        <v>2.216005005E9</v>
      </c>
      <c r="C71" s="16" t="s">
        <v>2157</v>
      </c>
      <c r="D71" s="46" t="s">
        <v>2158</v>
      </c>
      <c r="E71" s="19">
        <v>1.0</v>
      </c>
      <c r="F71" s="19">
        <v>0.0</v>
      </c>
      <c r="G71" s="19">
        <v>1.0</v>
      </c>
      <c r="H71" s="19">
        <v>0.0</v>
      </c>
      <c r="I71" s="19" t="s">
        <v>22</v>
      </c>
      <c r="J71" s="20">
        <f t="shared" si="7"/>
        <v>2</v>
      </c>
      <c r="K71" s="24"/>
      <c r="L71" s="16">
        <v>67.0</v>
      </c>
      <c r="M71" s="25">
        <v>2.216005005E9</v>
      </c>
      <c r="N71" s="16" t="s">
        <v>270</v>
      </c>
      <c r="O71" s="18" t="s">
        <v>2159</v>
      </c>
      <c r="P71" s="21">
        <v>3.0</v>
      </c>
      <c r="Q71" s="21">
        <v>3.0</v>
      </c>
      <c r="R71" s="21">
        <v>2.0</v>
      </c>
      <c r="S71" s="21">
        <v>3.0</v>
      </c>
      <c r="T71" s="21" t="s">
        <v>23</v>
      </c>
      <c r="U71" s="22">
        <f t="shared" si="2"/>
        <v>11</v>
      </c>
      <c r="V71" s="7"/>
      <c r="W71" s="41">
        <v>67.0</v>
      </c>
      <c r="X71" s="44">
        <v>2.216005005E9</v>
      </c>
      <c r="Y71" s="41" t="s">
        <v>270</v>
      </c>
      <c r="Z71" s="43" t="s">
        <v>2160</v>
      </c>
      <c r="AA71" s="21">
        <v>3.0</v>
      </c>
      <c r="AB71" s="21">
        <v>4.0</v>
      </c>
      <c r="AC71" s="21">
        <v>5.0</v>
      </c>
      <c r="AD71" s="21">
        <v>5.0</v>
      </c>
      <c r="AE71" s="21" t="s">
        <v>23</v>
      </c>
      <c r="AF71" s="21">
        <v>17.0</v>
      </c>
      <c r="AG71" s="7"/>
      <c r="AH71" s="41">
        <v>67.0</v>
      </c>
      <c r="AI71" s="44">
        <v>2.216005005E9</v>
      </c>
      <c r="AJ71" s="41" t="s">
        <v>270</v>
      </c>
      <c r="AK71" s="43" t="s">
        <v>2161</v>
      </c>
      <c r="AL71" s="21">
        <v>6.0</v>
      </c>
      <c r="AM71" s="21">
        <v>5.0</v>
      </c>
      <c r="AN71" s="21">
        <v>5.0</v>
      </c>
      <c r="AO71" s="21">
        <v>5.0</v>
      </c>
      <c r="AP71" s="21" t="s">
        <v>22</v>
      </c>
      <c r="AQ71" s="22">
        <f t="shared" si="4"/>
        <v>21</v>
      </c>
      <c r="AR71" s="7"/>
      <c r="AS71" s="41">
        <v>67.0</v>
      </c>
      <c r="AT71" s="44">
        <v>2.216005005E9</v>
      </c>
      <c r="AU71" s="41" t="s">
        <v>270</v>
      </c>
      <c r="AV71" s="43" t="s">
        <v>2162</v>
      </c>
      <c r="AW71" s="19">
        <v>5.0</v>
      </c>
      <c r="AX71" s="19">
        <v>6.0</v>
      </c>
      <c r="AY71" s="19">
        <v>6.0</v>
      </c>
      <c r="AZ71" s="19">
        <v>6.0</v>
      </c>
      <c r="BA71" s="19" t="s">
        <v>22</v>
      </c>
      <c r="BB71" s="20">
        <v>23.0</v>
      </c>
      <c r="BC71" s="7"/>
      <c r="BD71" s="41">
        <v>67.0</v>
      </c>
      <c r="BE71" s="44">
        <v>2.216005005E9</v>
      </c>
      <c r="BF71" s="41" t="s">
        <v>270</v>
      </c>
      <c r="BG71" s="43" t="s">
        <v>2163</v>
      </c>
      <c r="BH71" s="21">
        <v>7.0</v>
      </c>
      <c r="BI71" s="21">
        <v>7.0</v>
      </c>
      <c r="BJ71" s="21">
        <v>7.0</v>
      </c>
      <c r="BK71" s="21">
        <v>7.0</v>
      </c>
      <c r="BL71" s="21" t="s">
        <v>24</v>
      </c>
      <c r="BM71" s="22">
        <f t="shared" si="5"/>
        <v>28</v>
      </c>
      <c r="BN71" s="24"/>
      <c r="BO71" s="41">
        <v>67.0</v>
      </c>
      <c r="BP71" s="44">
        <v>2.216005005E9</v>
      </c>
      <c r="BQ71" s="41" t="s">
        <v>270</v>
      </c>
      <c r="BR71" s="43" t="s">
        <v>2164</v>
      </c>
      <c r="BS71" s="21">
        <v>8.0</v>
      </c>
      <c r="BT71" s="21">
        <v>7.0</v>
      </c>
      <c r="BU71" s="21">
        <v>8.0</v>
      </c>
      <c r="BV71" s="21">
        <v>9.0</v>
      </c>
      <c r="BW71" s="21" t="s">
        <v>24</v>
      </c>
      <c r="BX71" s="22">
        <f t="shared" si="6"/>
        <v>32</v>
      </c>
    </row>
    <row r="72" ht="15.75" customHeight="1">
      <c r="A72" s="16">
        <v>68.0</v>
      </c>
      <c r="B72" s="25">
        <v>2.216005006E9</v>
      </c>
      <c r="C72" s="16" t="s">
        <v>2165</v>
      </c>
      <c r="D72" s="46" t="s">
        <v>2166</v>
      </c>
      <c r="E72" s="19">
        <v>1.0</v>
      </c>
      <c r="F72" s="19">
        <v>1.0</v>
      </c>
      <c r="G72" s="19">
        <v>1.0</v>
      </c>
      <c r="H72" s="19">
        <v>1.0</v>
      </c>
      <c r="I72" s="19" t="s">
        <v>22</v>
      </c>
      <c r="J72" s="20">
        <f t="shared" si="7"/>
        <v>4</v>
      </c>
      <c r="K72" s="24"/>
      <c r="L72" s="16">
        <v>68.0</v>
      </c>
      <c r="M72" s="25">
        <v>2.216005006E9</v>
      </c>
      <c r="N72" s="16" t="s">
        <v>273</v>
      </c>
      <c r="O72" s="18" t="s">
        <v>2167</v>
      </c>
      <c r="P72" s="21">
        <v>1.0</v>
      </c>
      <c r="Q72" s="21">
        <v>3.0</v>
      </c>
      <c r="R72" s="21">
        <v>2.0</v>
      </c>
      <c r="S72" s="21">
        <v>2.0</v>
      </c>
      <c r="T72" s="21" t="s">
        <v>23</v>
      </c>
      <c r="U72" s="22">
        <f t="shared" si="2"/>
        <v>8</v>
      </c>
      <c r="V72" s="7"/>
      <c r="W72" s="41">
        <v>68.0</v>
      </c>
      <c r="X72" s="44">
        <v>2.216005006E9</v>
      </c>
      <c r="Y72" s="41" t="s">
        <v>273</v>
      </c>
      <c r="Z72" s="43" t="s">
        <v>2168</v>
      </c>
      <c r="AA72" s="21">
        <v>4.0</v>
      </c>
      <c r="AB72" s="21">
        <v>4.0</v>
      </c>
      <c r="AC72" s="21">
        <v>5.0</v>
      </c>
      <c r="AD72" s="21">
        <v>5.0</v>
      </c>
      <c r="AE72" s="21" t="s">
        <v>23</v>
      </c>
      <c r="AF72" s="21">
        <v>18.0</v>
      </c>
      <c r="AG72" s="7"/>
      <c r="AH72" s="41">
        <v>68.0</v>
      </c>
      <c r="AI72" s="44">
        <v>2.216005006E9</v>
      </c>
      <c r="AJ72" s="41" t="s">
        <v>273</v>
      </c>
      <c r="AK72" s="43" t="s">
        <v>2169</v>
      </c>
      <c r="AL72" s="21">
        <v>5.0</v>
      </c>
      <c r="AM72" s="21">
        <v>6.0</v>
      </c>
      <c r="AN72" s="21">
        <v>4.0</v>
      </c>
      <c r="AO72" s="21">
        <v>4.0</v>
      </c>
      <c r="AP72" s="21" t="s">
        <v>22</v>
      </c>
      <c r="AQ72" s="22">
        <f t="shared" si="4"/>
        <v>19</v>
      </c>
      <c r="AR72" s="7"/>
      <c r="AS72" s="41">
        <v>68.0</v>
      </c>
      <c r="AT72" s="44">
        <v>2.216005006E9</v>
      </c>
      <c r="AU72" s="41" t="s">
        <v>273</v>
      </c>
      <c r="AV72" s="43" t="s">
        <v>2170</v>
      </c>
      <c r="AW72" s="19">
        <v>7.0</v>
      </c>
      <c r="AX72" s="19">
        <v>6.0</v>
      </c>
      <c r="AY72" s="19">
        <v>5.0</v>
      </c>
      <c r="AZ72" s="19">
        <v>7.0</v>
      </c>
      <c r="BA72" s="19" t="s">
        <v>22</v>
      </c>
      <c r="BB72" s="20">
        <v>25.0</v>
      </c>
      <c r="BC72" s="7"/>
      <c r="BD72" s="41">
        <v>68.0</v>
      </c>
      <c r="BE72" s="44">
        <v>2.216005006E9</v>
      </c>
      <c r="BF72" s="41" t="s">
        <v>273</v>
      </c>
      <c r="BG72" s="43" t="s">
        <v>2171</v>
      </c>
      <c r="BH72" s="21">
        <v>8.0</v>
      </c>
      <c r="BI72" s="21">
        <v>8.0</v>
      </c>
      <c r="BJ72" s="21">
        <v>6.0</v>
      </c>
      <c r="BK72" s="21">
        <v>7.0</v>
      </c>
      <c r="BL72" s="21" t="s">
        <v>24</v>
      </c>
      <c r="BM72" s="22">
        <f t="shared" si="5"/>
        <v>29</v>
      </c>
      <c r="BN72" s="24"/>
      <c r="BO72" s="41">
        <v>68.0</v>
      </c>
      <c r="BP72" s="44">
        <v>2.216005006E9</v>
      </c>
      <c r="BQ72" s="41" t="s">
        <v>273</v>
      </c>
      <c r="BR72" s="43" t="s">
        <v>2172</v>
      </c>
      <c r="BS72" s="21">
        <v>9.0</v>
      </c>
      <c r="BT72" s="21">
        <v>9.0</v>
      </c>
      <c r="BU72" s="21">
        <v>6.0</v>
      </c>
      <c r="BV72" s="21">
        <v>7.0</v>
      </c>
      <c r="BW72" s="21" t="s">
        <v>24</v>
      </c>
      <c r="BX72" s="22">
        <f t="shared" si="6"/>
        <v>31</v>
      </c>
    </row>
    <row r="73" ht="15.75" customHeight="1">
      <c r="A73" s="16">
        <v>69.0</v>
      </c>
      <c r="B73" s="25">
        <v>2.216005007E9</v>
      </c>
      <c r="C73" s="16" t="s">
        <v>2173</v>
      </c>
      <c r="D73" s="46" t="s">
        <v>2174</v>
      </c>
      <c r="E73" s="19">
        <v>1.0</v>
      </c>
      <c r="F73" s="19">
        <v>0.0</v>
      </c>
      <c r="G73" s="19">
        <v>1.0</v>
      </c>
      <c r="H73" s="19">
        <v>0.0</v>
      </c>
      <c r="I73" s="19" t="s">
        <v>22</v>
      </c>
      <c r="J73" s="20">
        <f t="shared" si="7"/>
        <v>2</v>
      </c>
      <c r="K73" s="24"/>
      <c r="L73" s="16">
        <v>69.0</v>
      </c>
      <c r="M73" s="25">
        <v>2.216005007E9</v>
      </c>
      <c r="N73" s="16" t="s">
        <v>276</v>
      </c>
      <c r="O73" s="18" t="s">
        <v>2175</v>
      </c>
      <c r="P73" s="21">
        <v>1.0</v>
      </c>
      <c r="Q73" s="21">
        <v>3.0</v>
      </c>
      <c r="R73" s="21">
        <v>2.0</v>
      </c>
      <c r="S73" s="21">
        <v>2.0</v>
      </c>
      <c r="T73" s="21" t="s">
        <v>23</v>
      </c>
      <c r="U73" s="22">
        <f t="shared" si="2"/>
        <v>8</v>
      </c>
      <c r="V73" s="7"/>
      <c r="W73" s="41">
        <v>69.0</v>
      </c>
      <c r="X73" s="44">
        <v>2.216005007E9</v>
      </c>
      <c r="Y73" s="41" t="s">
        <v>276</v>
      </c>
      <c r="Z73" s="43" t="s">
        <v>2176</v>
      </c>
      <c r="AA73" s="21">
        <v>4.0</v>
      </c>
      <c r="AB73" s="21">
        <v>3.0</v>
      </c>
      <c r="AC73" s="21">
        <v>5.0</v>
      </c>
      <c r="AD73" s="21">
        <v>5.0</v>
      </c>
      <c r="AE73" s="21" t="s">
        <v>23</v>
      </c>
      <c r="AF73" s="21">
        <v>17.0</v>
      </c>
      <c r="AG73" s="7"/>
      <c r="AH73" s="41">
        <v>69.0</v>
      </c>
      <c r="AI73" s="44">
        <v>2.216005007E9</v>
      </c>
      <c r="AJ73" s="41" t="s">
        <v>276</v>
      </c>
      <c r="AK73" s="43" t="s">
        <v>2177</v>
      </c>
      <c r="AL73" s="21">
        <v>6.0</v>
      </c>
      <c r="AM73" s="21">
        <v>5.0</v>
      </c>
      <c r="AN73" s="21">
        <v>3.0</v>
      </c>
      <c r="AO73" s="21">
        <v>5.0</v>
      </c>
      <c r="AP73" s="21" t="s">
        <v>22</v>
      </c>
      <c r="AQ73" s="22">
        <f t="shared" si="4"/>
        <v>19</v>
      </c>
      <c r="AR73" s="7"/>
      <c r="AS73" s="41">
        <v>69.0</v>
      </c>
      <c r="AT73" s="44">
        <v>2.216005007E9</v>
      </c>
      <c r="AU73" s="41" t="s">
        <v>276</v>
      </c>
      <c r="AV73" s="43" t="s">
        <v>2178</v>
      </c>
      <c r="AW73" s="19">
        <v>7.0</v>
      </c>
      <c r="AX73" s="19">
        <v>5.0</v>
      </c>
      <c r="AY73" s="19">
        <v>5.0</v>
      </c>
      <c r="AZ73" s="19">
        <v>7.0</v>
      </c>
      <c r="BA73" s="19" t="s">
        <v>22</v>
      </c>
      <c r="BB73" s="20">
        <v>24.0</v>
      </c>
      <c r="BC73" s="7"/>
      <c r="BD73" s="41">
        <v>69.0</v>
      </c>
      <c r="BE73" s="44">
        <v>2.216005007E9</v>
      </c>
      <c r="BF73" s="41" t="s">
        <v>276</v>
      </c>
      <c r="BG73" s="43" t="s">
        <v>2179</v>
      </c>
      <c r="BH73" s="21">
        <v>8.0</v>
      </c>
      <c r="BI73" s="21">
        <v>7.0</v>
      </c>
      <c r="BJ73" s="21">
        <v>7.0</v>
      </c>
      <c r="BK73" s="21">
        <v>7.0</v>
      </c>
      <c r="BL73" s="21" t="s">
        <v>24</v>
      </c>
      <c r="BM73" s="22">
        <f t="shared" si="5"/>
        <v>29</v>
      </c>
      <c r="BN73" s="24"/>
      <c r="BO73" s="41">
        <v>69.0</v>
      </c>
      <c r="BP73" s="44">
        <v>2.216005007E9</v>
      </c>
      <c r="BQ73" s="41" t="s">
        <v>276</v>
      </c>
      <c r="BR73" s="43" t="s">
        <v>2180</v>
      </c>
      <c r="BS73" s="21">
        <v>8.0</v>
      </c>
      <c r="BT73" s="21">
        <v>7.0</v>
      </c>
      <c r="BU73" s="21">
        <v>9.0</v>
      </c>
      <c r="BV73" s="21">
        <v>8.0</v>
      </c>
      <c r="BW73" s="21" t="s">
        <v>24</v>
      </c>
      <c r="BX73" s="22">
        <f t="shared" si="6"/>
        <v>32</v>
      </c>
    </row>
    <row r="74" ht="15.75" customHeight="1">
      <c r="A74" s="16">
        <v>70.0</v>
      </c>
      <c r="B74" s="25">
        <v>2.216005008E9</v>
      </c>
      <c r="C74" s="16" t="s">
        <v>2181</v>
      </c>
      <c r="D74" s="46" t="s">
        <v>2182</v>
      </c>
      <c r="E74" s="19">
        <v>0.0</v>
      </c>
      <c r="F74" s="19">
        <v>1.0</v>
      </c>
      <c r="G74" s="19">
        <v>2.0</v>
      </c>
      <c r="H74" s="19">
        <v>0.0</v>
      </c>
      <c r="I74" s="19" t="s">
        <v>22</v>
      </c>
      <c r="J74" s="20">
        <f t="shared" si="7"/>
        <v>3</v>
      </c>
      <c r="K74" s="24"/>
      <c r="L74" s="16">
        <v>70.0</v>
      </c>
      <c r="M74" s="25">
        <v>2.216005008E9</v>
      </c>
      <c r="N74" s="16" t="s">
        <v>279</v>
      </c>
      <c r="O74" s="18" t="s">
        <v>2183</v>
      </c>
      <c r="P74" s="21">
        <v>2.0</v>
      </c>
      <c r="Q74" s="21">
        <v>3.0</v>
      </c>
      <c r="R74" s="21">
        <v>3.0</v>
      </c>
      <c r="S74" s="21">
        <v>2.0</v>
      </c>
      <c r="T74" s="21" t="s">
        <v>23</v>
      </c>
      <c r="U74" s="22">
        <f t="shared" si="2"/>
        <v>10</v>
      </c>
      <c r="V74" s="7"/>
      <c r="W74" s="41">
        <v>70.0</v>
      </c>
      <c r="X74" s="44">
        <v>2.216005008E9</v>
      </c>
      <c r="Y74" s="41" t="s">
        <v>279</v>
      </c>
      <c r="Z74" s="43" t="s">
        <v>2184</v>
      </c>
      <c r="AA74" s="21">
        <v>5.0</v>
      </c>
      <c r="AB74" s="21">
        <v>3.0</v>
      </c>
      <c r="AC74" s="21">
        <v>5.0</v>
      </c>
      <c r="AD74" s="21">
        <v>4.0</v>
      </c>
      <c r="AE74" s="21" t="s">
        <v>23</v>
      </c>
      <c r="AF74" s="21">
        <v>17.0</v>
      </c>
      <c r="AG74" s="7"/>
      <c r="AH74" s="41">
        <v>70.0</v>
      </c>
      <c r="AI74" s="44">
        <v>2.216005008E9</v>
      </c>
      <c r="AJ74" s="41" t="s">
        <v>279</v>
      </c>
      <c r="AK74" s="43" t="s">
        <v>2185</v>
      </c>
      <c r="AL74" s="21">
        <v>5.0</v>
      </c>
      <c r="AM74" s="21">
        <v>4.0</v>
      </c>
      <c r="AN74" s="21">
        <v>4.0</v>
      </c>
      <c r="AO74" s="21">
        <v>5.0</v>
      </c>
      <c r="AP74" s="21" t="s">
        <v>22</v>
      </c>
      <c r="AQ74" s="22">
        <f t="shared" si="4"/>
        <v>18</v>
      </c>
      <c r="AR74" s="7"/>
      <c r="AS74" s="41">
        <v>70.0</v>
      </c>
      <c r="AT74" s="44">
        <v>2.216005008E9</v>
      </c>
      <c r="AU74" s="41" t="s">
        <v>279</v>
      </c>
      <c r="AV74" s="43" t="s">
        <v>2186</v>
      </c>
      <c r="AW74" s="19">
        <v>6.0</v>
      </c>
      <c r="AX74" s="19">
        <v>6.0</v>
      </c>
      <c r="AY74" s="19">
        <v>5.0</v>
      </c>
      <c r="AZ74" s="19">
        <v>6.0</v>
      </c>
      <c r="BA74" s="19" t="s">
        <v>22</v>
      </c>
      <c r="BB74" s="20">
        <v>23.0</v>
      </c>
      <c r="BC74" s="7"/>
      <c r="BD74" s="41">
        <v>70.0</v>
      </c>
      <c r="BE74" s="44">
        <v>2.216005008E9</v>
      </c>
      <c r="BF74" s="41" t="s">
        <v>279</v>
      </c>
      <c r="BG74" s="43" t="s">
        <v>2187</v>
      </c>
      <c r="BH74" s="21">
        <v>8.0</v>
      </c>
      <c r="BI74" s="21">
        <v>8.0</v>
      </c>
      <c r="BJ74" s="21">
        <v>7.0</v>
      </c>
      <c r="BK74" s="21">
        <v>7.0</v>
      </c>
      <c r="BL74" s="21" t="s">
        <v>24</v>
      </c>
      <c r="BM74" s="22">
        <f t="shared" si="5"/>
        <v>30</v>
      </c>
      <c r="BN74" s="24"/>
      <c r="BO74" s="41">
        <v>70.0</v>
      </c>
      <c r="BP74" s="44">
        <v>2.216005008E9</v>
      </c>
      <c r="BQ74" s="41" t="s">
        <v>279</v>
      </c>
      <c r="BR74" s="43" t="s">
        <v>2188</v>
      </c>
      <c r="BS74" s="21">
        <v>8.0</v>
      </c>
      <c r="BT74" s="21">
        <v>7.0</v>
      </c>
      <c r="BU74" s="21">
        <v>8.0</v>
      </c>
      <c r="BV74" s="21">
        <v>9.0</v>
      </c>
      <c r="BW74" s="21" t="s">
        <v>24</v>
      </c>
      <c r="BX74" s="22">
        <f t="shared" si="6"/>
        <v>32</v>
      </c>
    </row>
    <row r="75" ht="15.75" customHeight="1">
      <c r="A75" s="16">
        <v>71.0</v>
      </c>
      <c r="B75" s="25">
        <v>2.216005009E9</v>
      </c>
      <c r="C75" s="16" t="s">
        <v>2189</v>
      </c>
      <c r="D75" s="46" t="s">
        <v>2190</v>
      </c>
      <c r="E75" s="19">
        <v>1.0</v>
      </c>
      <c r="F75" s="19">
        <v>0.0</v>
      </c>
      <c r="G75" s="19">
        <v>2.0</v>
      </c>
      <c r="H75" s="19">
        <v>1.0</v>
      </c>
      <c r="I75" s="19" t="s">
        <v>22</v>
      </c>
      <c r="J75" s="20">
        <f t="shared" si="7"/>
        <v>4</v>
      </c>
      <c r="K75" s="24"/>
      <c r="L75" s="16">
        <v>71.0</v>
      </c>
      <c r="M75" s="25">
        <v>2.216005009E9</v>
      </c>
      <c r="N75" s="16" t="s">
        <v>282</v>
      </c>
      <c r="O75" s="18" t="s">
        <v>2191</v>
      </c>
      <c r="P75" s="21">
        <v>3.0</v>
      </c>
      <c r="Q75" s="21">
        <v>1.0</v>
      </c>
      <c r="R75" s="21">
        <v>1.0</v>
      </c>
      <c r="S75" s="21">
        <v>2.0</v>
      </c>
      <c r="T75" s="21" t="s">
        <v>23</v>
      </c>
      <c r="U75" s="22">
        <f t="shared" si="2"/>
        <v>7</v>
      </c>
      <c r="V75" s="7"/>
      <c r="W75" s="41">
        <v>71.0</v>
      </c>
      <c r="X75" s="44">
        <v>2.216005009E9</v>
      </c>
      <c r="Y75" s="41" t="s">
        <v>282</v>
      </c>
      <c r="Z75" s="43" t="s">
        <v>2192</v>
      </c>
      <c r="AA75" s="21">
        <v>5.0</v>
      </c>
      <c r="AB75" s="21">
        <v>3.0</v>
      </c>
      <c r="AC75" s="21">
        <v>5.0</v>
      </c>
      <c r="AD75" s="21">
        <v>4.0</v>
      </c>
      <c r="AE75" s="21" t="s">
        <v>23</v>
      </c>
      <c r="AF75" s="21">
        <v>17.0</v>
      </c>
      <c r="AG75" s="7"/>
      <c r="AH75" s="41">
        <v>71.0</v>
      </c>
      <c r="AI75" s="44">
        <v>2.216005009E9</v>
      </c>
      <c r="AJ75" s="41" t="s">
        <v>282</v>
      </c>
      <c r="AK75" s="43" t="s">
        <v>2193</v>
      </c>
      <c r="AL75" s="21">
        <v>4.0</v>
      </c>
      <c r="AM75" s="21">
        <v>4.0</v>
      </c>
      <c r="AN75" s="21">
        <v>4.0</v>
      </c>
      <c r="AO75" s="21">
        <v>6.0</v>
      </c>
      <c r="AP75" s="21" t="s">
        <v>22</v>
      </c>
      <c r="AQ75" s="22">
        <f t="shared" si="4"/>
        <v>18</v>
      </c>
      <c r="AR75" s="7"/>
      <c r="AS75" s="41">
        <v>71.0</v>
      </c>
      <c r="AT75" s="44">
        <v>2.216005009E9</v>
      </c>
      <c r="AU75" s="41" t="s">
        <v>282</v>
      </c>
      <c r="AV75" s="43" t="s">
        <v>2194</v>
      </c>
      <c r="AW75" s="19">
        <v>5.0</v>
      </c>
      <c r="AX75" s="19">
        <v>6.0</v>
      </c>
      <c r="AY75" s="19">
        <v>5.0</v>
      </c>
      <c r="AZ75" s="19">
        <v>7.0</v>
      </c>
      <c r="BA75" s="19" t="s">
        <v>22</v>
      </c>
      <c r="BB75" s="20">
        <v>23.0</v>
      </c>
      <c r="BC75" s="7"/>
      <c r="BD75" s="41">
        <v>71.0</v>
      </c>
      <c r="BE75" s="44">
        <v>2.216005009E9</v>
      </c>
      <c r="BF75" s="41" t="s">
        <v>282</v>
      </c>
      <c r="BG75" s="43" t="s">
        <v>2195</v>
      </c>
      <c r="BH75" s="21">
        <v>8.0</v>
      </c>
      <c r="BI75" s="21">
        <v>7.0</v>
      </c>
      <c r="BJ75" s="21">
        <v>6.0</v>
      </c>
      <c r="BK75" s="21">
        <v>7.0</v>
      </c>
      <c r="BL75" s="21" t="s">
        <v>24</v>
      </c>
      <c r="BM75" s="22">
        <f t="shared" si="5"/>
        <v>28</v>
      </c>
      <c r="BN75" s="24"/>
      <c r="BO75" s="41">
        <v>71.0</v>
      </c>
      <c r="BP75" s="44">
        <v>2.216005009E9</v>
      </c>
      <c r="BQ75" s="41" t="s">
        <v>282</v>
      </c>
      <c r="BR75" s="43" t="s">
        <v>2196</v>
      </c>
      <c r="BS75" s="21">
        <v>9.0</v>
      </c>
      <c r="BT75" s="21">
        <v>8.0</v>
      </c>
      <c r="BU75" s="21">
        <v>8.0</v>
      </c>
      <c r="BV75" s="21">
        <v>9.0</v>
      </c>
      <c r="BW75" s="21" t="s">
        <v>24</v>
      </c>
      <c r="BX75" s="22">
        <f t="shared" si="6"/>
        <v>34</v>
      </c>
    </row>
    <row r="76" ht="15.75" customHeight="1">
      <c r="A76" s="16">
        <v>72.0</v>
      </c>
      <c r="B76" s="25">
        <v>2.21600501E9</v>
      </c>
      <c r="C76" s="16" t="s">
        <v>2197</v>
      </c>
      <c r="D76" s="46" t="s">
        <v>2198</v>
      </c>
      <c r="E76" s="19">
        <v>1.0</v>
      </c>
      <c r="F76" s="19">
        <v>1.0</v>
      </c>
      <c r="G76" s="19">
        <v>2.0</v>
      </c>
      <c r="H76" s="19">
        <v>1.0</v>
      </c>
      <c r="I76" s="19" t="s">
        <v>22</v>
      </c>
      <c r="J76" s="20">
        <f t="shared" si="7"/>
        <v>5</v>
      </c>
      <c r="K76" s="24"/>
      <c r="L76" s="16">
        <v>72.0</v>
      </c>
      <c r="M76" s="25">
        <v>2.21600501E9</v>
      </c>
      <c r="N76" s="16" t="s">
        <v>285</v>
      </c>
      <c r="O76" s="18" t="s">
        <v>2199</v>
      </c>
      <c r="P76" s="21">
        <v>2.0</v>
      </c>
      <c r="Q76" s="21">
        <v>3.0</v>
      </c>
      <c r="R76" s="21">
        <v>3.0</v>
      </c>
      <c r="S76" s="21">
        <v>2.0</v>
      </c>
      <c r="T76" s="21" t="s">
        <v>23</v>
      </c>
      <c r="U76" s="22">
        <f t="shared" si="2"/>
        <v>10</v>
      </c>
      <c r="V76" s="7"/>
      <c r="W76" s="41">
        <v>72.0</v>
      </c>
      <c r="X76" s="44">
        <v>2.21600501E9</v>
      </c>
      <c r="Y76" s="41" t="s">
        <v>285</v>
      </c>
      <c r="Z76" s="43" t="s">
        <v>2200</v>
      </c>
      <c r="AA76" s="21">
        <v>5.0</v>
      </c>
      <c r="AB76" s="21">
        <v>3.0</v>
      </c>
      <c r="AC76" s="21">
        <v>3.0</v>
      </c>
      <c r="AD76" s="21">
        <v>4.0</v>
      </c>
      <c r="AE76" s="21" t="s">
        <v>23</v>
      </c>
      <c r="AF76" s="21">
        <v>15.0</v>
      </c>
      <c r="AG76" s="7"/>
      <c r="AH76" s="41">
        <v>72.0</v>
      </c>
      <c r="AI76" s="44">
        <v>2.21600501E9</v>
      </c>
      <c r="AJ76" s="41" t="s">
        <v>285</v>
      </c>
      <c r="AK76" s="43" t="s">
        <v>2201</v>
      </c>
      <c r="AL76" s="21">
        <v>6.0</v>
      </c>
      <c r="AM76" s="21">
        <v>5.0</v>
      </c>
      <c r="AN76" s="21">
        <v>5.0</v>
      </c>
      <c r="AO76" s="21">
        <v>5.0</v>
      </c>
      <c r="AP76" s="21" t="s">
        <v>22</v>
      </c>
      <c r="AQ76" s="22">
        <f t="shared" si="4"/>
        <v>21</v>
      </c>
      <c r="AR76" s="7"/>
      <c r="AS76" s="41">
        <v>72.0</v>
      </c>
      <c r="AT76" s="44">
        <v>2.21600501E9</v>
      </c>
      <c r="AU76" s="41" t="s">
        <v>285</v>
      </c>
      <c r="AV76" s="43" t="s">
        <v>2202</v>
      </c>
      <c r="AW76" s="19">
        <v>5.0</v>
      </c>
      <c r="AX76" s="19">
        <v>7.0</v>
      </c>
      <c r="AY76" s="19">
        <v>6.0</v>
      </c>
      <c r="AZ76" s="19">
        <v>6.0</v>
      </c>
      <c r="BA76" s="19" t="s">
        <v>22</v>
      </c>
      <c r="BB76" s="20">
        <v>24.0</v>
      </c>
      <c r="BC76" s="7"/>
      <c r="BD76" s="41">
        <v>72.0</v>
      </c>
      <c r="BE76" s="44">
        <v>2.21600501E9</v>
      </c>
      <c r="BF76" s="41" t="s">
        <v>285</v>
      </c>
      <c r="BG76" s="43" t="s">
        <v>2203</v>
      </c>
      <c r="BH76" s="21">
        <v>7.0</v>
      </c>
      <c r="BI76" s="21">
        <v>7.0</v>
      </c>
      <c r="BJ76" s="21">
        <v>5.0</v>
      </c>
      <c r="BK76" s="21">
        <v>8.0</v>
      </c>
      <c r="BL76" s="21" t="s">
        <v>24</v>
      </c>
      <c r="BM76" s="22">
        <f t="shared" si="5"/>
        <v>27</v>
      </c>
      <c r="BN76" s="24"/>
      <c r="BO76" s="41">
        <v>72.0</v>
      </c>
      <c r="BP76" s="44">
        <v>2.21600501E9</v>
      </c>
      <c r="BQ76" s="41" t="s">
        <v>285</v>
      </c>
      <c r="BR76" s="43" t="s">
        <v>2204</v>
      </c>
      <c r="BS76" s="21">
        <v>7.0</v>
      </c>
      <c r="BT76" s="21">
        <v>8.0</v>
      </c>
      <c r="BU76" s="21">
        <v>9.0</v>
      </c>
      <c r="BV76" s="21">
        <v>9.0</v>
      </c>
      <c r="BW76" s="21" t="s">
        <v>24</v>
      </c>
      <c r="BX76" s="22">
        <f t="shared" si="6"/>
        <v>33</v>
      </c>
    </row>
    <row r="77" ht="15.75" customHeight="1">
      <c r="A77" s="16">
        <v>73.0</v>
      </c>
      <c r="B77" s="25">
        <v>2.216005011E9</v>
      </c>
      <c r="C77" s="16" t="s">
        <v>2205</v>
      </c>
      <c r="D77" s="46" t="s">
        <v>2206</v>
      </c>
      <c r="E77" s="19">
        <v>1.0</v>
      </c>
      <c r="F77" s="19">
        <v>1.0</v>
      </c>
      <c r="G77" s="19">
        <v>1.0</v>
      </c>
      <c r="H77" s="19">
        <v>1.0</v>
      </c>
      <c r="I77" s="19" t="s">
        <v>22</v>
      </c>
      <c r="J77" s="20">
        <f t="shared" si="7"/>
        <v>4</v>
      </c>
      <c r="K77" s="24"/>
      <c r="L77" s="16">
        <v>73.0</v>
      </c>
      <c r="M77" s="25">
        <v>2.216005011E9</v>
      </c>
      <c r="N77" s="16" t="s">
        <v>288</v>
      </c>
      <c r="O77" s="18" t="s">
        <v>2207</v>
      </c>
      <c r="P77" s="21">
        <v>2.0</v>
      </c>
      <c r="Q77" s="21">
        <v>3.0</v>
      </c>
      <c r="R77" s="21">
        <v>3.0</v>
      </c>
      <c r="S77" s="21">
        <v>2.0</v>
      </c>
      <c r="T77" s="21" t="s">
        <v>23</v>
      </c>
      <c r="U77" s="22">
        <f t="shared" si="2"/>
        <v>10</v>
      </c>
      <c r="V77" s="7"/>
      <c r="W77" s="41">
        <v>73.0</v>
      </c>
      <c r="X77" s="44">
        <v>2.216005011E9</v>
      </c>
      <c r="Y77" s="41" t="s">
        <v>288</v>
      </c>
      <c r="Z77" s="43" t="s">
        <v>2208</v>
      </c>
      <c r="AA77" s="21">
        <v>3.0</v>
      </c>
      <c r="AB77" s="21">
        <v>5.0</v>
      </c>
      <c r="AC77" s="21">
        <v>5.0</v>
      </c>
      <c r="AD77" s="21">
        <v>4.0</v>
      </c>
      <c r="AE77" s="21" t="s">
        <v>23</v>
      </c>
      <c r="AF77" s="21">
        <v>17.0</v>
      </c>
      <c r="AG77" s="7"/>
      <c r="AH77" s="41">
        <v>73.0</v>
      </c>
      <c r="AI77" s="44">
        <v>2.216005011E9</v>
      </c>
      <c r="AJ77" s="41" t="s">
        <v>288</v>
      </c>
      <c r="AK77" s="43" t="s">
        <v>2209</v>
      </c>
      <c r="AL77" s="21">
        <v>5.0</v>
      </c>
      <c r="AM77" s="21">
        <v>6.0</v>
      </c>
      <c r="AN77" s="21">
        <v>4.0</v>
      </c>
      <c r="AO77" s="21">
        <v>4.0</v>
      </c>
      <c r="AP77" s="21" t="s">
        <v>22</v>
      </c>
      <c r="AQ77" s="22">
        <f t="shared" si="4"/>
        <v>19</v>
      </c>
      <c r="AR77" s="7"/>
      <c r="AS77" s="41">
        <v>73.0</v>
      </c>
      <c r="AT77" s="44">
        <v>2.216005011E9</v>
      </c>
      <c r="AU77" s="41" t="s">
        <v>288</v>
      </c>
      <c r="AV77" s="43" t="s">
        <v>2210</v>
      </c>
      <c r="AW77" s="19">
        <v>7.0</v>
      </c>
      <c r="AX77" s="19">
        <v>7.0</v>
      </c>
      <c r="AY77" s="19">
        <v>6.0</v>
      </c>
      <c r="AZ77" s="19">
        <v>7.0</v>
      </c>
      <c r="BA77" s="19" t="s">
        <v>22</v>
      </c>
      <c r="BB77" s="20">
        <v>27.0</v>
      </c>
      <c r="BC77" s="7"/>
      <c r="BD77" s="41">
        <v>73.0</v>
      </c>
      <c r="BE77" s="44">
        <v>2.216005011E9</v>
      </c>
      <c r="BF77" s="41" t="s">
        <v>288</v>
      </c>
      <c r="BG77" s="43" t="s">
        <v>2211</v>
      </c>
      <c r="BH77" s="21">
        <v>6.0</v>
      </c>
      <c r="BI77" s="21">
        <v>8.0</v>
      </c>
      <c r="BJ77" s="21">
        <v>7.0</v>
      </c>
      <c r="BK77" s="21">
        <v>7.0</v>
      </c>
      <c r="BL77" s="21" t="s">
        <v>24</v>
      </c>
      <c r="BM77" s="22">
        <f t="shared" si="5"/>
        <v>28</v>
      </c>
      <c r="BN77" s="24"/>
      <c r="BO77" s="41">
        <v>73.0</v>
      </c>
      <c r="BP77" s="44">
        <v>2.216005011E9</v>
      </c>
      <c r="BQ77" s="41" t="s">
        <v>288</v>
      </c>
      <c r="BR77" s="43" t="s">
        <v>2212</v>
      </c>
      <c r="BS77" s="21">
        <v>9.0</v>
      </c>
      <c r="BT77" s="21">
        <v>8.0</v>
      </c>
      <c r="BU77" s="21">
        <v>9.0</v>
      </c>
      <c r="BV77" s="21">
        <v>8.0</v>
      </c>
      <c r="BW77" s="21" t="s">
        <v>24</v>
      </c>
      <c r="BX77" s="22">
        <f t="shared" si="6"/>
        <v>34</v>
      </c>
    </row>
    <row r="78" ht="15.75" customHeight="1">
      <c r="A78" s="16">
        <v>74.0</v>
      </c>
      <c r="B78" s="25">
        <v>2.216005012E9</v>
      </c>
      <c r="C78" s="16" t="s">
        <v>2213</v>
      </c>
      <c r="D78" s="46" t="s">
        <v>2214</v>
      </c>
      <c r="E78" s="19">
        <v>1.0</v>
      </c>
      <c r="F78" s="19">
        <v>0.0</v>
      </c>
      <c r="G78" s="19">
        <v>1.0</v>
      </c>
      <c r="H78" s="19">
        <v>0.0</v>
      </c>
      <c r="I78" s="19" t="s">
        <v>22</v>
      </c>
      <c r="J78" s="20">
        <f t="shared" si="7"/>
        <v>2</v>
      </c>
      <c r="K78" s="24"/>
      <c r="L78" s="16">
        <v>74.0</v>
      </c>
      <c r="M78" s="25">
        <v>2.216005012E9</v>
      </c>
      <c r="N78" s="16" t="s">
        <v>291</v>
      </c>
      <c r="O78" s="18" t="s">
        <v>2215</v>
      </c>
      <c r="P78" s="21">
        <v>3.0</v>
      </c>
      <c r="Q78" s="21">
        <v>3.0</v>
      </c>
      <c r="R78" s="21">
        <v>2.0</v>
      </c>
      <c r="S78" s="21">
        <v>2.0</v>
      </c>
      <c r="T78" s="21" t="s">
        <v>23</v>
      </c>
      <c r="U78" s="22">
        <f t="shared" si="2"/>
        <v>10</v>
      </c>
      <c r="V78" s="7"/>
      <c r="W78" s="41">
        <v>74.0</v>
      </c>
      <c r="X78" s="44">
        <v>2.216005012E9</v>
      </c>
      <c r="Y78" s="41" t="s">
        <v>291</v>
      </c>
      <c r="Z78" s="43" t="s">
        <v>2216</v>
      </c>
      <c r="AA78" s="21">
        <v>5.0</v>
      </c>
      <c r="AB78" s="21">
        <v>3.0</v>
      </c>
      <c r="AC78" s="21">
        <v>3.0</v>
      </c>
      <c r="AD78" s="21">
        <v>4.0</v>
      </c>
      <c r="AE78" s="21" t="s">
        <v>23</v>
      </c>
      <c r="AF78" s="21">
        <v>15.0</v>
      </c>
      <c r="AG78" s="7"/>
      <c r="AH78" s="41">
        <v>74.0</v>
      </c>
      <c r="AI78" s="44">
        <v>2.216005012E9</v>
      </c>
      <c r="AJ78" s="41" t="s">
        <v>291</v>
      </c>
      <c r="AK78" s="43" t="s">
        <v>2217</v>
      </c>
      <c r="AL78" s="21">
        <v>6.0</v>
      </c>
      <c r="AM78" s="21">
        <v>5.0</v>
      </c>
      <c r="AN78" s="21">
        <v>3.0</v>
      </c>
      <c r="AO78" s="21">
        <v>5.0</v>
      </c>
      <c r="AP78" s="21" t="s">
        <v>22</v>
      </c>
      <c r="AQ78" s="22">
        <f t="shared" si="4"/>
        <v>19</v>
      </c>
      <c r="AR78" s="7"/>
      <c r="AS78" s="41">
        <v>74.0</v>
      </c>
      <c r="AT78" s="44">
        <v>2.216005012E9</v>
      </c>
      <c r="AU78" s="41" t="s">
        <v>291</v>
      </c>
      <c r="AV78" s="43" t="s">
        <v>2218</v>
      </c>
      <c r="AW78" s="19">
        <v>6.0</v>
      </c>
      <c r="AX78" s="19">
        <v>7.0</v>
      </c>
      <c r="AY78" s="19">
        <v>6.0</v>
      </c>
      <c r="AZ78" s="19">
        <v>7.0</v>
      </c>
      <c r="BA78" s="19" t="s">
        <v>22</v>
      </c>
      <c r="BB78" s="20">
        <v>26.0</v>
      </c>
      <c r="BC78" s="7"/>
      <c r="BD78" s="41">
        <v>74.0</v>
      </c>
      <c r="BE78" s="44">
        <v>2.216005012E9</v>
      </c>
      <c r="BF78" s="41" t="s">
        <v>291</v>
      </c>
      <c r="BG78" s="43" t="s">
        <v>2219</v>
      </c>
      <c r="BH78" s="21">
        <v>7.0</v>
      </c>
      <c r="BI78" s="21">
        <v>7.0</v>
      </c>
      <c r="BJ78" s="21">
        <v>7.0</v>
      </c>
      <c r="BK78" s="21">
        <v>7.0</v>
      </c>
      <c r="BL78" s="21" t="s">
        <v>24</v>
      </c>
      <c r="BM78" s="22">
        <f t="shared" si="5"/>
        <v>28</v>
      </c>
      <c r="BN78" s="24"/>
      <c r="BO78" s="41">
        <v>74.0</v>
      </c>
      <c r="BP78" s="44">
        <v>2.216005012E9</v>
      </c>
      <c r="BQ78" s="41" t="s">
        <v>291</v>
      </c>
      <c r="BR78" s="43" t="s">
        <v>2220</v>
      </c>
      <c r="BS78" s="21">
        <v>8.0</v>
      </c>
      <c r="BT78" s="21">
        <v>7.0</v>
      </c>
      <c r="BU78" s="21">
        <v>9.0</v>
      </c>
      <c r="BV78" s="21">
        <v>9.0</v>
      </c>
      <c r="BW78" s="21" t="s">
        <v>24</v>
      </c>
      <c r="BX78" s="22">
        <f t="shared" si="6"/>
        <v>33</v>
      </c>
    </row>
    <row r="79" ht="15.75" customHeight="1">
      <c r="A79" s="16">
        <v>75.0</v>
      </c>
      <c r="B79" s="25">
        <v>2.216005013E9</v>
      </c>
      <c r="C79" s="16" t="s">
        <v>2221</v>
      </c>
      <c r="D79" s="46" t="s">
        <v>2222</v>
      </c>
      <c r="E79" s="19">
        <v>0.0</v>
      </c>
      <c r="F79" s="19">
        <v>1.0</v>
      </c>
      <c r="G79" s="19">
        <v>2.0</v>
      </c>
      <c r="H79" s="19">
        <v>0.0</v>
      </c>
      <c r="I79" s="19" t="s">
        <v>22</v>
      </c>
      <c r="J79" s="20">
        <f t="shared" si="7"/>
        <v>3</v>
      </c>
      <c r="K79" s="24"/>
      <c r="L79" s="16">
        <v>75.0</v>
      </c>
      <c r="M79" s="25">
        <v>2.216005013E9</v>
      </c>
      <c r="N79" s="16" t="s">
        <v>294</v>
      </c>
      <c r="O79" s="18" t="s">
        <v>2223</v>
      </c>
      <c r="P79" s="21">
        <v>2.0</v>
      </c>
      <c r="Q79" s="21">
        <v>3.0</v>
      </c>
      <c r="R79" s="21">
        <v>2.0</v>
      </c>
      <c r="S79" s="21">
        <v>3.0</v>
      </c>
      <c r="T79" s="21" t="s">
        <v>23</v>
      </c>
      <c r="U79" s="22">
        <f t="shared" si="2"/>
        <v>10</v>
      </c>
      <c r="V79" s="7"/>
      <c r="W79" s="41">
        <v>75.0</v>
      </c>
      <c r="X79" s="44">
        <v>2.216005013E9</v>
      </c>
      <c r="Y79" s="41" t="s">
        <v>294</v>
      </c>
      <c r="Z79" s="43" t="s">
        <v>2224</v>
      </c>
      <c r="AA79" s="21">
        <v>5.0</v>
      </c>
      <c r="AB79" s="21">
        <v>3.0</v>
      </c>
      <c r="AC79" s="21">
        <v>3.0</v>
      </c>
      <c r="AD79" s="21">
        <v>4.0</v>
      </c>
      <c r="AE79" s="21" t="s">
        <v>23</v>
      </c>
      <c r="AF79" s="21">
        <v>15.0</v>
      </c>
      <c r="AG79" s="7"/>
      <c r="AH79" s="41">
        <v>75.0</v>
      </c>
      <c r="AI79" s="44">
        <v>2.216005013E9</v>
      </c>
      <c r="AJ79" s="41" t="s">
        <v>294</v>
      </c>
      <c r="AK79" s="43" t="s">
        <v>2225</v>
      </c>
      <c r="AL79" s="21">
        <v>6.0</v>
      </c>
      <c r="AM79" s="21">
        <v>6.0</v>
      </c>
      <c r="AN79" s="21">
        <v>5.0</v>
      </c>
      <c r="AO79" s="21">
        <v>5.0</v>
      </c>
      <c r="AP79" s="21" t="s">
        <v>22</v>
      </c>
      <c r="AQ79" s="22">
        <f t="shared" si="4"/>
        <v>22</v>
      </c>
      <c r="AR79" s="7"/>
      <c r="AS79" s="41">
        <v>75.0</v>
      </c>
      <c r="AT79" s="44">
        <v>2.216005013E9</v>
      </c>
      <c r="AU79" s="41" t="s">
        <v>294</v>
      </c>
      <c r="AV79" s="43" t="s">
        <v>2226</v>
      </c>
      <c r="AW79" s="19">
        <v>7.0</v>
      </c>
      <c r="AX79" s="19">
        <v>5.0</v>
      </c>
      <c r="AY79" s="19">
        <v>5.0</v>
      </c>
      <c r="AZ79" s="19">
        <v>7.0</v>
      </c>
      <c r="BA79" s="19" t="s">
        <v>22</v>
      </c>
      <c r="BB79" s="20">
        <v>24.0</v>
      </c>
      <c r="BC79" s="7"/>
      <c r="BD79" s="41">
        <v>75.0</v>
      </c>
      <c r="BE79" s="44">
        <v>2.216005013E9</v>
      </c>
      <c r="BF79" s="41" t="s">
        <v>294</v>
      </c>
      <c r="BG79" s="43" t="s">
        <v>2227</v>
      </c>
      <c r="BH79" s="21">
        <v>8.0</v>
      </c>
      <c r="BI79" s="21">
        <v>8.0</v>
      </c>
      <c r="BJ79" s="21">
        <v>6.0</v>
      </c>
      <c r="BK79" s="21">
        <v>7.0</v>
      </c>
      <c r="BL79" s="21" t="s">
        <v>24</v>
      </c>
      <c r="BM79" s="22">
        <f t="shared" si="5"/>
        <v>29</v>
      </c>
      <c r="BN79" s="24"/>
      <c r="BO79" s="41">
        <v>75.0</v>
      </c>
      <c r="BP79" s="44">
        <v>2.216005013E9</v>
      </c>
      <c r="BQ79" s="41" t="s">
        <v>294</v>
      </c>
      <c r="BR79" s="43" t="s">
        <v>2228</v>
      </c>
      <c r="BS79" s="21">
        <v>8.0</v>
      </c>
      <c r="BT79" s="21">
        <v>8.0</v>
      </c>
      <c r="BU79" s="21">
        <v>9.0</v>
      </c>
      <c r="BV79" s="21">
        <v>7.0</v>
      </c>
      <c r="BW79" s="21" t="s">
        <v>24</v>
      </c>
      <c r="BX79" s="22">
        <f t="shared" si="6"/>
        <v>32</v>
      </c>
    </row>
    <row r="80" ht="15.75" customHeight="1">
      <c r="A80" s="16">
        <v>76.0</v>
      </c>
      <c r="B80" s="25">
        <v>2.214001001E9</v>
      </c>
      <c r="C80" s="16" t="s">
        <v>2229</v>
      </c>
      <c r="D80" s="46" t="s">
        <v>2230</v>
      </c>
      <c r="E80" s="19">
        <v>1.0</v>
      </c>
      <c r="F80" s="19">
        <v>0.0</v>
      </c>
      <c r="G80" s="19">
        <v>2.0</v>
      </c>
      <c r="H80" s="19">
        <v>1.0</v>
      </c>
      <c r="I80" s="19" t="s">
        <v>22</v>
      </c>
      <c r="J80" s="20">
        <f t="shared" si="7"/>
        <v>4</v>
      </c>
      <c r="K80" s="24"/>
      <c r="L80" s="16">
        <v>76.0</v>
      </c>
      <c r="M80" s="25">
        <v>2.214001001E9</v>
      </c>
      <c r="N80" s="16" t="s">
        <v>297</v>
      </c>
      <c r="O80" s="18" t="s">
        <v>2231</v>
      </c>
      <c r="P80" s="21">
        <v>2.0</v>
      </c>
      <c r="Q80" s="21">
        <v>2.0</v>
      </c>
      <c r="R80" s="21">
        <v>2.0</v>
      </c>
      <c r="S80" s="21">
        <v>2.0</v>
      </c>
      <c r="T80" s="21" t="s">
        <v>23</v>
      </c>
      <c r="U80" s="22">
        <f t="shared" si="2"/>
        <v>8</v>
      </c>
      <c r="V80" s="7"/>
      <c r="W80" s="41">
        <v>76.0</v>
      </c>
      <c r="X80" s="44">
        <v>2.214001001E9</v>
      </c>
      <c r="Y80" s="41" t="s">
        <v>297</v>
      </c>
      <c r="Z80" s="43" t="s">
        <v>2232</v>
      </c>
      <c r="AA80" s="21">
        <v>3.0</v>
      </c>
      <c r="AB80" s="21">
        <v>3.0</v>
      </c>
      <c r="AC80" s="21">
        <v>2.0</v>
      </c>
      <c r="AD80" s="21">
        <v>4.0</v>
      </c>
      <c r="AE80" s="21" t="s">
        <v>23</v>
      </c>
      <c r="AF80" s="21">
        <v>12.0</v>
      </c>
      <c r="AG80" s="7"/>
      <c r="AH80" s="41">
        <v>76.0</v>
      </c>
      <c r="AI80" s="44">
        <v>2.214001001E9</v>
      </c>
      <c r="AJ80" s="41" t="s">
        <v>297</v>
      </c>
      <c r="AK80" s="43" t="s">
        <v>2233</v>
      </c>
      <c r="AL80" s="21">
        <v>5.0</v>
      </c>
      <c r="AM80" s="21">
        <v>4.0</v>
      </c>
      <c r="AN80" s="21">
        <v>5.0</v>
      </c>
      <c r="AO80" s="21">
        <v>4.0</v>
      </c>
      <c r="AP80" s="21" t="s">
        <v>22</v>
      </c>
      <c r="AQ80" s="22">
        <f t="shared" si="4"/>
        <v>18</v>
      </c>
      <c r="AR80" s="7"/>
      <c r="AS80" s="41">
        <v>76.0</v>
      </c>
      <c r="AT80" s="44">
        <v>2.214001001E9</v>
      </c>
      <c r="AU80" s="41" t="s">
        <v>297</v>
      </c>
      <c r="AV80" s="43" t="s">
        <v>2234</v>
      </c>
      <c r="AW80" s="19">
        <v>6.0</v>
      </c>
      <c r="AX80" s="19">
        <v>6.0</v>
      </c>
      <c r="AY80" s="19">
        <v>5.0</v>
      </c>
      <c r="AZ80" s="19">
        <v>6.0</v>
      </c>
      <c r="BA80" s="19" t="s">
        <v>22</v>
      </c>
      <c r="BB80" s="20">
        <v>23.0</v>
      </c>
      <c r="BC80" s="7"/>
      <c r="BD80" s="41">
        <v>76.0</v>
      </c>
      <c r="BE80" s="44">
        <v>2.214001001E9</v>
      </c>
      <c r="BF80" s="41" t="s">
        <v>297</v>
      </c>
      <c r="BG80" s="43" t="s">
        <v>2235</v>
      </c>
      <c r="BH80" s="21">
        <v>8.0</v>
      </c>
      <c r="BI80" s="21">
        <v>7.0</v>
      </c>
      <c r="BJ80" s="21">
        <v>7.0</v>
      </c>
      <c r="BK80" s="21">
        <v>7.0</v>
      </c>
      <c r="BL80" s="21" t="s">
        <v>24</v>
      </c>
      <c r="BM80" s="22">
        <f t="shared" si="5"/>
        <v>29</v>
      </c>
      <c r="BN80" s="24"/>
      <c r="BO80" s="41">
        <v>76.0</v>
      </c>
      <c r="BP80" s="44">
        <v>2.214001001E9</v>
      </c>
      <c r="BQ80" s="41" t="s">
        <v>297</v>
      </c>
      <c r="BR80" s="43" t="s">
        <v>2236</v>
      </c>
      <c r="BS80" s="21">
        <v>9.0</v>
      </c>
      <c r="BT80" s="21">
        <v>9.0</v>
      </c>
      <c r="BU80" s="21">
        <v>6.0</v>
      </c>
      <c r="BV80" s="21">
        <v>9.0</v>
      </c>
      <c r="BW80" s="21" t="s">
        <v>24</v>
      </c>
      <c r="BX80" s="22">
        <f t="shared" si="6"/>
        <v>33</v>
      </c>
    </row>
    <row r="81" ht="15.75" customHeight="1">
      <c r="A81" s="16">
        <v>77.0</v>
      </c>
      <c r="B81" s="25">
        <v>2.214001002E9</v>
      </c>
      <c r="C81" s="16" t="s">
        <v>2237</v>
      </c>
      <c r="D81" s="46" t="s">
        <v>2238</v>
      </c>
      <c r="E81" s="19">
        <v>1.0</v>
      </c>
      <c r="F81" s="19">
        <v>1.0</v>
      </c>
      <c r="G81" s="19">
        <v>2.0</v>
      </c>
      <c r="H81" s="19">
        <v>1.0</v>
      </c>
      <c r="I81" s="19" t="s">
        <v>22</v>
      </c>
      <c r="J81" s="20">
        <f t="shared" si="7"/>
        <v>5</v>
      </c>
      <c r="K81" s="24"/>
      <c r="L81" s="16">
        <v>77.0</v>
      </c>
      <c r="M81" s="25">
        <v>2.214001002E9</v>
      </c>
      <c r="N81" s="16" t="s">
        <v>300</v>
      </c>
      <c r="O81" s="18" t="s">
        <v>2239</v>
      </c>
      <c r="P81" s="21">
        <v>2.0</v>
      </c>
      <c r="Q81" s="21">
        <v>3.0</v>
      </c>
      <c r="R81" s="21">
        <v>2.0</v>
      </c>
      <c r="S81" s="21">
        <v>2.0</v>
      </c>
      <c r="T81" s="21" t="s">
        <v>23</v>
      </c>
      <c r="U81" s="22">
        <f t="shared" si="2"/>
        <v>9</v>
      </c>
      <c r="V81" s="7"/>
      <c r="W81" s="41">
        <v>77.0</v>
      </c>
      <c r="X81" s="44">
        <v>2.214001002E9</v>
      </c>
      <c r="Y81" s="41" t="s">
        <v>300</v>
      </c>
      <c r="Z81" s="43" t="s">
        <v>2240</v>
      </c>
      <c r="AA81" s="21">
        <v>4.0</v>
      </c>
      <c r="AB81" s="21">
        <v>3.0</v>
      </c>
      <c r="AC81" s="21">
        <v>2.0</v>
      </c>
      <c r="AD81" s="21">
        <v>5.0</v>
      </c>
      <c r="AE81" s="21" t="s">
        <v>23</v>
      </c>
      <c r="AF81" s="21">
        <v>14.0</v>
      </c>
      <c r="AG81" s="7"/>
      <c r="AH81" s="41">
        <v>77.0</v>
      </c>
      <c r="AI81" s="44">
        <v>2.214001002E9</v>
      </c>
      <c r="AJ81" s="41" t="s">
        <v>300</v>
      </c>
      <c r="AK81" s="43" t="s">
        <v>2241</v>
      </c>
      <c r="AL81" s="21">
        <v>6.0</v>
      </c>
      <c r="AM81" s="21">
        <v>5.0</v>
      </c>
      <c r="AN81" s="21">
        <v>5.0</v>
      </c>
      <c r="AO81" s="21">
        <v>4.0</v>
      </c>
      <c r="AP81" s="21" t="s">
        <v>22</v>
      </c>
      <c r="AQ81" s="22">
        <f t="shared" si="4"/>
        <v>20</v>
      </c>
      <c r="AR81" s="7"/>
      <c r="AS81" s="41">
        <v>77.0</v>
      </c>
      <c r="AT81" s="44">
        <v>2.214001002E9</v>
      </c>
      <c r="AU81" s="41" t="s">
        <v>300</v>
      </c>
      <c r="AV81" s="43" t="s">
        <v>2242</v>
      </c>
      <c r="AW81" s="19">
        <v>5.0</v>
      </c>
      <c r="AX81" s="19">
        <v>6.0</v>
      </c>
      <c r="AY81" s="19">
        <v>5.0</v>
      </c>
      <c r="AZ81" s="19">
        <v>7.0</v>
      </c>
      <c r="BA81" s="19" t="s">
        <v>22</v>
      </c>
      <c r="BB81" s="20">
        <v>23.0</v>
      </c>
      <c r="BC81" s="7"/>
      <c r="BD81" s="41">
        <v>77.0</v>
      </c>
      <c r="BE81" s="44">
        <v>2.214001002E9</v>
      </c>
      <c r="BF81" s="41" t="s">
        <v>300</v>
      </c>
      <c r="BG81" s="43" t="s">
        <v>2243</v>
      </c>
      <c r="BH81" s="21">
        <v>8.0</v>
      </c>
      <c r="BI81" s="21">
        <v>8.0</v>
      </c>
      <c r="BJ81" s="21">
        <v>7.0</v>
      </c>
      <c r="BK81" s="21">
        <v>7.0</v>
      </c>
      <c r="BL81" s="21" t="s">
        <v>24</v>
      </c>
      <c r="BM81" s="22">
        <f t="shared" si="5"/>
        <v>30</v>
      </c>
      <c r="BN81" s="24"/>
      <c r="BO81" s="41">
        <v>77.0</v>
      </c>
      <c r="BP81" s="44">
        <v>2.214001002E9</v>
      </c>
      <c r="BQ81" s="41" t="s">
        <v>300</v>
      </c>
      <c r="BR81" s="43" t="s">
        <v>2244</v>
      </c>
      <c r="BS81" s="21">
        <v>7.0</v>
      </c>
      <c r="BT81" s="21">
        <v>9.0</v>
      </c>
      <c r="BU81" s="21">
        <v>5.0</v>
      </c>
      <c r="BV81" s="21">
        <v>9.0</v>
      </c>
      <c r="BW81" s="21" t="s">
        <v>24</v>
      </c>
      <c r="BX81" s="22">
        <f t="shared" si="6"/>
        <v>30</v>
      </c>
    </row>
    <row r="82" ht="15.75" customHeight="1">
      <c r="A82" s="16">
        <v>78.0</v>
      </c>
      <c r="B82" s="25">
        <v>2.214001003E9</v>
      </c>
      <c r="C82" s="16" t="s">
        <v>2245</v>
      </c>
      <c r="D82" s="46" t="s">
        <v>2246</v>
      </c>
      <c r="E82" s="19">
        <v>0.0</v>
      </c>
      <c r="F82" s="19">
        <v>2.0</v>
      </c>
      <c r="G82" s="19">
        <v>1.0</v>
      </c>
      <c r="H82" s="19">
        <v>1.0</v>
      </c>
      <c r="I82" s="19" t="s">
        <v>22</v>
      </c>
      <c r="J82" s="20">
        <f t="shared" si="7"/>
        <v>4</v>
      </c>
      <c r="K82" s="24"/>
      <c r="L82" s="16">
        <v>78.0</v>
      </c>
      <c r="M82" s="25">
        <v>2.214001003E9</v>
      </c>
      <c r="N82" s="16" t="s">
        <v>303</v>
      </c>
      <c r="O82" s="18" t="s">
        <v>2247</v>
      </c>
      <c r="P82" s="21">
        <v>2.0</v>
      </c>
      <c r="Q82" s="21">
        <v>1.0</v>
      </c>
      <c r="R82" s="21">
        <v>2.0</v>
      </c>
      <c r="S82" s="21">
        <v>1.0</v>
      </c>
      <c r="T82" s="21" t="s">
        <v>23</v>
      </c>
      <c r="U82" s="22">
        <f t="shared" si="2"/>
        <v>6</v>
      </c>
      <c r="V82" s="7"/>
      <c r="W82" s="41">
        <v>78.0</v>
      </c>
      <c r="X82" s="44">
        <v>2.214001003E9</v>
      </c>
      <c r="Y82" s="41" t="s">
        <v>303</v>
      </c>
      <c r="Z82" s="43" t="s">
        <v>2248</v>
      </c>
      <c r="AA82" s="21">
        <v>2.0</v>
      </c>
      <c r="AB82" s="21">
        <v>2.0</v>
      </c>
      <c r="AC82" s="21">
        <v>3.0</v>
      </c>
      <c r="AD82" s="21">
        <v>5.0</v>
      </c>
      <c r="AE82" s="21" t="s">
        <v>23</v>
      </c>
      <c r="AF82" s="21">
        <v>12.0</v>
      </c>
      <c r="AG82" s="7"/>
      <c r="AH82" s="41">
        <v>78.0</v>
      </c>
      <c r="AI82" s="44">
        <v>2.214001003E9</v>
      </c>
      <c r="AJ82" s="41" t="s">
        <v>303</v>
      </c>
      <c r="AK82" s="43" t="s">
        <v>2249</v>
      </c>
      <c r="AL82" s="21">
        <v>4.0</v>
      </c>
      <c r="AM82" s="21">
        <v>6.0</v>
      </c>
      <c r="AN82" s="21">
        <v>4.0</v>
      </c>
      <c r="AO82" s="21">
        <v>6.0</v>
      </c>
      <c r="AP82" s="21" t="s">
        <v>22</v>
      </c>
      <c r="AQ82" s="22">
        <f t="shared" si="4"/>
        <v>20</v>
      </c>
      <c r="AR82" s="7"/>
      <c r="AS82" s="41">
        <v>78.0</v>
      </c>
      <c r="AT82" s="44">
        <v>2.214001003E9</v>
      </c>
      <c r="AU82" s="41" t="s">
        <v>303</v>
      </c>
      <c r="AV82" s="43" t="s">
        <v>2250</v>
      </c>
      <c r="AW82" s="19">
        <v>5.0</v>
      </c>
      <c r="AX82" s="19">
        <v>7.0</v>
      </c>
      <c r="AY82" s="19">
        <v>6.0</v>
      </c>
      <c r="AZ82" s="19">
        <v>6.0</v>
      </c>
      <c r="BA82" s="19" t="s">
        <v>22</v>
      </c>
      <c r="BB82" s="20">
        <v>24.0</v>
      </c>
      <c r="BC82" s="7"/>
      <c r="BD82" s="41">
        <v>78.0</v>
      </c>
      <c r="BE82" s="44">
        <v>2.214001003E9</v>
      </c>
      <c r="BF82" s="41" t="s">
        <v>303</v>
      </c>
      <c r="BG82" s="43" t="s">
        <v>2251</v>
      </c>
      <c r="BH82" s="21">
        <v>6.0</v>
      </c>
      <c r="BI82" s="21">
        <v>8.0</v>
      </c>
      <c r="BJ82" s="21">
        <v>7.0</v>
      </c>
      <c r="BK82" s="21">
        <v>7.0</v>
      </c>
      <c r="BL82" s="21" t="s">
        <v>24</v>
      </c>
      <c r="BM82" s="22">
        <f t="shared" si="5"/>
        <v>28</v>
      </c>
      <c r="BN82" s="24"/>
      <c r="BO82" s="41">
        <v>78.0</v>
      </c>
      <c r="BP82" s="44">
        <v>2.214001003E9</v>
      </c>
      <c r="BQ82" s="41" t="s">
        <v>303</v>
      </c>
      <c r="BR82" s="43" t="s">
        <v>2252</v>
      </c>
      <c r="BS82" s="21">
        <v>6.0</v>
      </c>
      <c r="BT82" s="21">
        <v>8.0</v>
      </c>
      <c r="BU82" s="21">
        <v>7.0</v>
      </c>
      <c r="BV82" s="21">
        <v>9.0</v>
      </c>
      <c r="BW82" s="21" t="s">
        <v>24</v>
      </c>
      <c r="BX82" s="22">
        <f t="shared" si="6"/>
        <v>30</v>
      </c>
    </row>
    <row r="83" ht="15.75" customHeight="1">
      <c r="A83" s="16">
        <v>79.0</v>
      </c>
      <c r="B83" s="25">
        <v>2.214001004E9</v>
      </c>
      <c r="C83" s="16" t="s">
        <v>2253</v>
      </c>
      <c r="D83" s="46" t="s">
        <v>2254</v>
      </c>
      <c r="E83" s="19">
        <v>1.0</v>
      </c>
      <c r="F83" s="19">
        <v>1.0</v>
      </c>
      <c r="G83" s="19">
        <v>1.0</v>
      </c>
      <c r="H83" s="19">
        <v>1.0</v>
      </c>
      <c r="I83" s="19" t="s">
        <v>22</v>
      </c>
      <c r="J83" s="20">
        <f t="shared" si="7"/>
        <v>4</v>
      </c>
      <c r="K83" s="24"/>
      <c r="L83" s="16">
        <v>79.0</v>
      </c>
      <c r="M83" s="25">
        <v>2.214001004E9</v>
      </c>
      <c r="N83" s="16" t="s">
        <v>306</v>
      </c>
      <c r="O83" s="18" t="s">
        <v>2255</v>
      </c>
      <c r="P83" s="21">
        <v>3.0</v>
      </c>
      <c r="Q83" s="21">
        <v>3.0</v>
      </c>
      <c r="R83" s="21">
        <v>2.0</v>
      </c>
      <c r="S83" s="21">
        <v>2.0</v>
      </c>
      <c r="T83" s="21" t="s">
        <v>23</v>
      </c>
      <c r="U83" s="22">
        <f t="shared" si="2"/>
        <v>10</v>
      </c>
      <c r="V83" s="7"/>
      <c r="W83" s="41">
        <v>79.0</v>
      </c>
      <c r="X83" s="44">
        <v>2.214001004E9</v>
      </c>
      <c r="Y83" s="41" t="s">
        <v>306</v>
      </c>
      <c r="Z83" s="43" t="s">
        <v>2256</v>
      </c>
      <c r="AA83" s="21">
        <v>2.0</v>
      </c>
      <c r="AB83" s="21">
        <v>3.0</v>
      </c>
      <c r="AC83" s="21">
        <v>2.0</v>
      </c>
      <c r="AD83" s="21">
        <v>5.0</v>
      </c>
      <c r="AE83" s="21" t="s">
        <v>23</v>
      </c>
      <c r="AF83" s="21">
        <v>12.0</v>
      </c>
      <c r="AG83" s="7"/>
      <c r="AH83" s="41">
        <v>79.0</v>
      </c>
      <c r="AI83" s="44">
        <v>2.214001004E9</v>
      </c>
      <c r="AJ83" s="41" t="s">
        <v>306</v>
      </c>
      <c r="AK83" s="43" t="s">
        <v>2257</v>
      </c>
      <c r="AL83" s="21">
        <v>5.0</v>
      </c>
      <c r="AM83" s="21">
        <v>6.0</v>
      </c>
      <c r="AN83" s="21">
        <v>4.0</v>
      </c>
      <c r="AO83" s="21">
        <v>5.0</v>
      </c>
      <c r="AP83" s="21" t="s">
        <v>22</v>
      </c>
      <c r="AQ83" s="22">
        <f t="shared" si="4"/>
        <v>20</v>
      </c>
      <c r="AR83" s="7"/>
      <c r="AS83" s="41">
        <v>79.0</v>
      </c>
      <c r="AT83" s="44">
        <v>2.214001004E9</v>
      </c>
      <c r="AU83" s="41" t="s">
        <v>306</v>
      </c>
      <c r="AV83" s="43" t="s">
        <v>2258</v>
      </c>
      <c r="AW83" s="19">
        <v>7.0</v>
      </c>
      <c r="AX83" s="19">
        <v>7.0</v>
      </c>
      <c r="AY83" s="19">
        <v>6.0</v>
      </c>
      <c r="AZ83" s="19">
        <v>7.0</v>
      </c>
      <c r="BA83" s="19" t="s">
        <v>22</v>
      </c>
      <c r="BB83" s="20">
        <v>27.0</v>
      </c>
      <c r="BC83" s="7"/>
      <c r="BD83" s="41">
        <v>79.0</v>
      </c>
      <c r="BE83" s="44">
        <v>2.214001004E9</v>
      </c>
      <c r="BF83" s="41" t="s">
        <v>306</v>
      </c>
      <c r="BG83" s="43" t="s">
        <v>2259</v>
      </c>
      <c r="BH83" s="21">
        <v>7.0</v>
      </c>
      <c r="BI83" s="21">
        <v>7.0</v>
      </c>
      <c r="BJ83" s="21">
        <v>7.0</v>
      </c>
      <c r="BK83" s="21">
        <v>7.0</v>
      </c>
      <c r="BL83" s="21" t="s">
        <v>24</v>
      </c>
      <c r="BM83" s="22">
        <f t="shared" si="5"/>
        <v>28</v>
      </c>
      <c r="BN83" s="24"/>
      <c r="BO83" s="41">
        <v>79.0</v>
      </c>
      <c r="BP83" s="44">
        <v>2.214001004E9</v>
      </c>
      <c r="BQ83" s="41" t="s">
        <v>306</v>
      </c>
      <c r="BR83" s="43" t="s">
        <v>2260</v>
      </c>
      <c r="BS83" s="21">
        <v>8.0</v>
      </c>
      <c r="BT83" s="21">
        <v>7.0</v>
      </c>
      <c r="BU83" s="21">
        <v>9.0</v>
      </c>
      <c r="BV83" s="21">
        <v>8.0</v>
      </c>
      <c r="BW83" s="21" t="s">
        <v>24</v>
      </c>
      <c r="BX83" s="22">
        <f t="shared" si="6"/>
        <v>32</v>
      </c>
    </row>
    <row r="84" ht="15.75" customHeight="1">
      <c r="A84" s="16">
        <v>80.0</v>
      </c>
      <c r="B84" s="25">
        <v>2.214001005E9</v>
      </c>
      <c r="C84" s="16" t="s">
        <v>2261</v>
      </c>
      <c r="D84" s="46" t="s">
        <v>2262</v>
      </c>
      <c r="E84" s="19">
        <v>1.0</v>
      </c>
      <c r="F84" s="19">
        <v>0.0</v>
      </c>
      <c r="G84" s="19">
        <v>1.0</v>
      </c>
      <c r="H84" s="19">
        <v>0.0</v>
      </c>
      <c r="I84" s="19" t="s">
        <v>22</v>
      </c>
      <c r="J84" s="20">
        <f t="shared" si="7"/>
        <v>2</v>
      </c>
      <c r="K84" s="24"/>
      <c r="L84" s="16">
        <v>80.0</v>
      </c>
      <c r="M84" s="25">
        <v>2.214001005E9</v>
      </c>
      <c r="N84" s="16" t="s">
        <v>309</v>
      </c>
      <c r="O84" s="18" t="s">
        <v>2263</v>
      </c>
      <c r="P84" s="21">
        <v>2.0</v>
      </c>
      <c r="Q84" s="21">
        <v>2.0</v>
      </c>
      <c r="R84" s="21">
        <v>2.0</v>
      </c>
      <c r="S84" s="21">
        <v>2.0</v>
      </c>
      <c r="T84" s="21" t="s">
        <v>23</v>
      </c>
      <c r="U84" s="22">
        <f t="shared" si="2"/>
        <v>8</v>
      </c>
      <c r="V84" s="7"/>
      <c r="W84" s="41">
        <v>80.0</v>
      </c>
      <c r="X84" s="44">
        <v>2.214001005E9</v>
      </c>
      <c r="Y84" s="41" t="s">
        <v>309</v>
      </c>
      <c r="Z84" s="43" t="s">
        <v>2264</v>
      </c>
      <c r="AA84" s="21">
        <v>2.0</v>
      </c>
      <c r="AB84" s="21">
        <v>3.0</v>
      </c>
      <c r="AC84" s="21">
        <v>3.0</v>
      </c>
      <c r="AD84" s="21">
        <v>4.0</v>
      </c>
      <c r="AE84" s="21" t="s">
        <v>23</v>
      </c>
      <c r="AF84" s="21">
        <v>12.0</v>
      </c>
      <c r="AG84" s="7"/>
      <c r="AH84" s="41">
        <v>80.0</v>
      </c>
      <c r="AI84" s="44">
        <v>2.214001005E9</v>
      </c>
      <c r="AJ84" s="41" t="s">
        <v>309</v>
      </c>
      <c r="AK84" s="43" t="s">
        <v>2265</v>
      </c>
      <c r="AL84" s="21">
        <v>4.0</v>
      </c>
      <c r="AM84" s="21">
        <v>5.0</v>
      </c>
      <c r="AN84" s="21">
        <v>3.0</v>
      </c>
      <c r="AO84" s="21">
        <v>7.0</v>
      </c>
      <c r="AP84" s="21" t="s">
        <v>22</v>
      </c>
      <c r="AQ84" s="22">
        <f t="shared" si="4"/>
        <v>19</v>
      </c>
      <c r="AR84" s="7"/>
      <c r="AS84" s="41">
        <v>80.0</v>
      </c>
      <c r="AT84" s="44">
        <v>2.214001005E9</v>
      </c>
      <c r="AU84" s="41" t="s">
        <v>309</v>
      </c>
      <c r="AV84" s="43" t="s">
        <v>2266</v>
      </c>
      <c r="AW84" s="19">
        <v>6.0</v>
      </c>
      <c r="AX84" s="19">
        <v>7.0</v>
      </c>
      <c r="AY84" s="19">
        <v>6.0</v>
      </c>
      <c r="AZ84" s="19">
        <v>7.0</v>
      </c>
      <c r="BA84" s="19" t="s">
        <v>22</v>
      </c>
      <c r="BB84" s="20">
        <v>26.0</v>
      </c>
      <c r="BC84" s="7"/>
      <c r="BD84" s="41">
        <v>80.0</v>
      </c>
      <c r="BE84" s="44">
        <v>2.214001005E9</v>
      </c>
      <c r="BF84" s="41" t="s">
        <v>309</v>
      </c>
      <c r="BG84" s="43" t="s">
        <v>2267</v>
      </c>
      <c r="BH84" s="21">
        <v>8.0</v>
      </c>
      <c r="BI84" s="21">
        <v>8.0</v>
      </c>
      <c r="BJ84" s="21">
        <v>6.0</v>
      </c>
      <c r="BK84" s="21">
        <v>7.0</v>
      </c>
      <c r="BL84" s="21" t="s">
        <v>24</v>
      </c>
      <c r="BM84" s="22">
        <f t="shared" si="5"/>
        <v>29</v>
      </c>
      <c r="BN84" s="24"/>
      <c r="BO84" s="41">
        <v>80.0</v>
      </c>
      <c r="BP84" s="44">
        <v>2.214001005E9</v>
      </c>
      <c r="BQ84" s="41" t="s">
        <v>309</v>
      </c>
      <c r="BR84" s="43" t="s">
        <v>2268</v>
      </c>
      <c r="BS84" s="21">
        <v>9.0</v>
      </c>
      <c r="BT84" s="21">
        <v>9.0</v>
      </c>
      <c r="BU84" s="21">
        <v>6.0</v>
      </c>
      <c r="BV84" s="21">
        <v>7.0</v>
      </c>
      <c r="BW84" s="21" t="s">
        <v>24</v>
      </c>
      <c r="BX84" s="22">
        <f t="shared" si="6"/>
        <v>31</v>
      </c>
    </row>
    <row r="85" ht="15.75" customHeight="1">
      <c r="A85" s="16">
        <v>81.0</v>
      </c>
      <c r="B85" s="25">
        <v>2.214001006E9</v>
      </c>
      <c r="C85" s="16" t="s">
        <v>2269</v>
      </c>
      <c r="D85" s="46" t="s">
        <v>2270</v>
      </c>
      <c r="E85" s="19">
        <v>1.0</v>
      </c>
      <c r="F85" s="19">
        <v>1.0</v>
      </c>
      <c r="G85" s="19">
        <v>1.0</v>
      </c>
      <c r="H85" s="19">
        <v>1.0</v>
      </c>
      <c r="I85" s="19" t="s">
        <v>22</v>
      </c>
      <c r="J85" s="20">
        <f t="shared" si="7"/>
        <v>4</v>
      </c>
      <c r="K85" s="24"/>
      <c r="L85" s="16">
        <v>81.0</v>
      </c>
      <c r="M85" s="25">
        <v>2.214001006E9</v>
      </c>
      <c r="N85" s="16" t="s">
        <v>312</v>
      </c>
      <c r="O85" s="18" t="s">
        <v>2271</v>
      </c>
      <c r="P85" s="21">
        <v>3.0</v>
      </c>
      <c r="Q85" s="21">
        <v>2.0</v>
      </c>
      <c r="R85" s="21">
        <v>2.0</v>
      </c>
      <c r="S85" s="21">
        <v>2.0</v>
      </c>
      <c r="T85" s="21" t="s">
        <v>23</v>
      </c>
      <c r="U85" s="22">
        <f t="shared" si="2"/>
        <v>9</v>
      </c>
      <c r="V85" s="7"/>
      <c r="W85" s="41">
        <v>81.0</v>
      </c>
      <c r="X85" s="44">
        <v>2.214001006E9</v>
      </c>
      <c r="Y85" s="41" t="s">
        <v>312</v>
      </c>
      <c r="Z85" s="43" t="s">
        <v>2272</v>
      </c>
      <c r="AA85" s="21">
        <v>3.0</v>
      </c>
      <c r="AB85" s="21">
        <v>3.0</v>
      </c>
      <c r="AC85" s="21">
        <v>2.0</v>
      </c>
      <c r="AD85" s="21">
        <v>5.0</v>
      </c>
      <c r="AE85" s="21" t="s">
        <v>23</v>
      </c>
      <c r="AF85" s="21">
        <v>13.0</v>
      </c>
      <c r="AG85" s="7"/>
      <c r="AH85" s="41">
        <v>81.0</v>
      </c>
      <c r="AI85" s="44">
        <v>2.214001006E9</v>
      </c>
      <c r="AJ85" s="41" t="s">
        <v>312</v>
      </c>
      <c r="AK85" s="43" t="s">
        <v>2273</v>
      </c>
      <c r="AL85" s="21">
        <v>7.0</v>
      </c>
      <c r="AM85" s="21">
        <v>6.0</v>
      </c>
      <c r="AN85" s="21">
        <v>3.0</v>
      </c>
      <c r="AO85" s="21">
        <v>5.0</v>
      </c>
      <c r="AP85" s="21" t="s">
        <v>22</v>
      </c>
      <c r="AQ85" s="22">
        <f t="shared" si="4"/>
        <v>21</v>
      </c>
      <c r="AR85" s="7"/>
      <c r="AS85" s="41">
        <v>81.0</v>
      </c>
      <c r="AT85" s="44">
        <v>2.214001006E9</v>
      </c>
      <c r="AU85" s="41" t="s">
        <v>312</v>
      </c>
      <c r="AV85" s="43" t="s">
        <v>2274</v>
      </c>
      <c r="AW85" s="19">
        <v>5.0</v>
      </c>
      <c r="AX85" s="19">
        <v>6.0</v>
      </c>
      <c r="AY85" s="19">
        <v>7.0</v>
      </c>
      <c r="AZ85" s="19">
        <v>7.0</v>
      </c>
      <c r="BA85" s="19" t="s">
        <v>22</v>
      </c>
      <c r="BB85" s="20">
        <v>25.0</v>
      </c>
      <c r="BC85" s="7"/>
      <c r="BD85" s="41">
        <v>81.0</v>
      </c>
      <c r="BE85" s="44">
        <v>2.214001006E9</v>
      </c>
      <c r="BF85" s="41" t="s">
        <v>312</v>
      </c>
      <c r="BG85" s="43" t="s">
        <v>2275</v>
      </c>
      <c r="BH85" s="21">
        <v>8.0</v>
      </c>
      <c r="BI85" s="21">
        <v>7.0</v>
      </c>
      <c r="BJ85" s="21">
        <v>7.0</v>
      </c>
      <c r="BK85" s="21">
        <v>7.0</v>
      </c>
      <c r="BL85" s="21" t="s">
        <v>24</v>
      </c>
      <c r="BM85" s="22">
        <f t="shared" si="5"/>
        <v>29</v>
      </c>
      <c r="BN85" s="24"/>
      <c r="BO85" s="41">
        <v>81.0</v>
      </c>
      <c r="BP85" s="44">
        <v>2.214001006E9</v>
      </c>
      <c r="BQ85" s="41" t="s">
        <v>312</v>
      </c>
      <c r="BR85" s="43" t="s">
        <v>2276</v>
      </c>
      <c r="BS85" s="21">
        <v>8.0</v>
      </c>
      <c r="BT85" s="21">
        <v>7.0</v>
      </c>
      <c r="BU85" s="21">
        <v>9.0</v>
      </c>
      <c r="BV85" s="21">
        <v>8.0</v>
      </c>
      <c r="BW85" s="21" t="s">
        <v>24</v>
      </c>
      <c r="BX85" s="22">
        <f t="shared" si="6"/>
        <v>32</v>
      </c>
    </row>
    <row r="86" ht="15.75" customHeight="1">
      <c r="A86" s="16">
        <v>82.0</v>
      </c>
      <c r="B86" s="25">
        <v>2.214001007E9</v>
      </c>
      <c r="C86" s="16" t="s">
        <v>2277</v>
      </c>
      <c r="D86" s="46" t="s">
        <v>2278</v>
      </c>
      <c r="E86" s="19">
        <v>1.0</v>
      </c>
      <c r="F86" s="19">
        <v>0.0</v>
      </c>
      <c r="G86" s="19">
        <v>1.0</v>
      </c>
      <c r="H86" s="19">
        <v>0.0</v>
      </c>
      <c r="I86" s="19" t="s">
        <v>22</v>
      </c>
      <c r="J86" s="20">
        <f t="shared" si="7"/>
        <v>2</v>
      </c>
      <c r="K86" s="24"/>
      <c r="L86" s="16">
        <v>82.0</v>
      </c>
      <c r="M86" s="25">
        <v>2.214001007E9</v>
      </c>
      <c r="N86" s="16" t="s">
        <v>315</v>
      </c>
      <c r="O86" s="18" t="s">
        <v>2279</v>
      </c>
      <c r="P86" s="21">
        <v>2.0</v>
      </c>
      <c r="Q86" s="21">
        <v>3.0</v>
      </c>
      <c r="R86" s="21">
        <v>2.0</v>
      </c>
      <c r="S86" s="21">
        <v>2.0</v>
      </c>
      <c r="T86" s="21" t="s">
        <v>23</v>
      </c>
      <c r="U86" s="22">
        <f t="shared" si="2"/>
        <v>9</v>
      </c>
      <c r="V86" s="7"/>
      <c r="W86" s="41">
        <v>82.0</v>
      </c>
      <c r="X86" s="44">
        <v>2.214001007E9</v>
      </c>
      <c r="Y86" s="41" t="s">
        <v>315</v>
      </c>
      <c r="Z86" s="43" t="s">
        <v>2280</v>
      </c>
      <c r="AA86" s="21">
        <v>2.0</v>
      </c>
      <c r="AB86" s="21">
        <v>3.0</v>
      </c>
      <c r="AC86" s="21">
        <v>3.0</v>
      </c>
      <c r="AD86" s="21">
        <v>5.0</v>
      </c>
      <c r="AE86" s="21" t="s">
        <v>23</v>
      </c>
      <c r="AF86" s="21">
        <v>13.0</v>
      </c>
      <c r="AG86" s="7"/>
      <c r="AH86" s="41">
        <v>82.0</v>
      </c>
      <c r="AI86" s="44">
        <v>2.214001007E9</v>
      </c>
      <c r="AJ86" s="41" t="s">
        <v>315</v>
      </c>
      <c r="AK86" s="43" t="s">
        <v>2281</v>
      </c>
      <c r="AL86" s="21">
        <v>4.0</v>
      </c>
      <c r="AM86" s="21">
        <v>4.0</v>
      </c>
      <c r="AN86" s="21">
        <v>4.0</v>
      </c>
      <c r="AO86" s="21">
        <v>6.0</v>
      </c>
      <c r="AP86" s="21" t="s">
        <v>22</v>
      </c>
      <c r="AQ86" s="22">
        <f t="shared" si="4"/>
        <v>18</v>
      </c>
      <c r="AR86" s="7"/>
      <c r="AS86" s="41">
        <v>82.0</v>
      </c>
      <c r="AT86" s="44">
        <v>2.214001007E9</v>
      </c>
      <c r="AU86" s="41" t="s">
        <v>315</v>
      </c>
      <c r="AV86" s="43" t="s">
        <v>2282</v>
      </c>
      <c r="AW86" s="19">
        <v>6.0</v>
      </c>
      <c r="AX86" s="19">
        <v>7.0</v>
      </c>
      <c r="AY86" s="19">
        <v>5.0</v>
      </c>
      <c r="AZ86" s="19">
        <v>7.0</v>
      </c>
      <c r="BA86" s="19" t="s">
        <v>22</v>
      </c>
      <c r="BB86" s="20">
        <v>25.0</v>
      </c>
      <c r="BC86" s="7"/>
      <c r="BD86" s="41">
        <v>82.0</v>
      </c>
      <c r="BE86" s="44">
        <v>2.214001007E9</v>
      </c>
      <c r="BF86" s="41" t="s">
        <v>315</v>
      </c>
      <c r="BG86" s="43" t="s">
        <v>2283</v>
      </c>
      <c r="BH86" s="21">
        <v>8.0</v>
      </c>
      <c r="BI86" s="21">
        <v>8.0</v>
      </c>
      <c r="BJ86" s="21">
        <v>6.0</v>
      </c>
      <c r="BK86" s="21">
        <v>7.0</v>
      </c>
      <c r="BL86" s="21" t="s">
        <v>24</v>
      </c>
      <c r="BM86" s="22">
        <f t="shared" si="5"/>
        <v>29</v>
      </c>
      <c r="BN86" s="24"/>
      <c r="BO86" s="41">
        <v>82.0</v>
      </c>
      <c r="BP86" s="44">
        <v>2.214001007E9</v>
      </c>
      <c r="BQ86" s="41" t="s">
        <v>315</v>
      </c>
      <c r="BR86" s="43" t="s">
        <v>2284</v>
      </c>
      <c r="BS86" s="21">
        <v>8.0</v>
      </c>
      <c r="BT86" s="21">
        <v>7.0</v>
      </c>
      <c r="BU86" s="21">
        <v>8.0</v>
      </c>
      <c r="BV86" s="21">
        <v>9.0</v>
      </c>
      <c r="BW86" s="21" t="s">
        <v>24</v>
      </c>
      <c r="BX86" s="22">
        <f t="shared" si="6"/>
        <v>32</v>
      </c>
    </row>
    <row r="87" ht="15.75" customHeight="1">
      <c r="A87" s="16">
        <v>83.0</v>
      </c>
      <c r="B87" s="25">
        <v>2.214001008E9</v>
      </c>
      <c r="C87" s="16" t="s">
        <v>2285</v>
      </c>
      <c r="D87" s="46" t="s">
        <v>2286</v>
      </c>
      <c r="E87" s="19">
        <v>0.0</v>
      </c>
      <c r="F87" s="19">
        <v>1.0</v>
      </c>
      <c r="G87" s="19">
        <v>2.0</v>
      </c>
      <c r="H87" s="19">
        <v>0.0</v>
      </c>
      <c r="I87" s="19" t="s">
        <v>22</v>
      </c>
      <c r="J87" s="20">
        <f t="shared" si="7"/>
        <v>3</v>
      </c>
      <c r="K87" s="24"/>
      <c r="L87" s="16">
        <v>83.0</v>
      </c>
      <c r="M87" s="25">
        <v>2.214001008E9</v>
      </c>
      <c r="N87" s="16" t="s">
        <v>318</v>
      </c>
      <c r="O87" s="18" t="s">
        <v>2287</v>
      </c>
      <c r="P87" s="21">
        <v>2.0</v>
      </c>
      <c r="Q87" s="21">
        <v>1.0</v>
      </c>
      <c r="R87" s="21">
        <v>2.0</v>
      </c>
      <c r="S87" s="21">
        <v>1.0</v>
      </c>
      <c r="T87" s="21" t="s">
        <v>23</v>
      </c>
      <c r="U87" s="22">
        <f t="shared" si="2"/>
        <v>6</v>
      </c>
      <c r="V87" s="7"/>
      <c r="W87" s="41">
        <v>83.0</v>
      </c>
      <c r="X87" s="44">
        <v>2.214001008E9</v>
      </c>
      <c r="Y87" s="41" t="s">
        <v>318</v>
      </c>
      <c r="Z87" s="43" t="s">
        <v>2288</v>
      </c>
      <c r="AA87" s="21">
        <v>4.0</v>
      </c>
      <c r="AB87" s="21">
        <v>3.0</v>
      </c>
      <c r="AC87" s="21">
        <v>2.0</v>
      </c>
      <c r="AD87" s="21">
        <v>5.0</v>
      </c>
      <c r="AE87" s="21" t="s">
        <v>23</v>
      </c>
      <c r="AF87" s="21">
        <v>14.0</v>
      </c>
      <c r="AG87" s="7"/>
      <c r="AH87" s="41">
        <v>83.0</v>
      </c>
      <c r="AI87" s="44">
        <v>2.214001008E9</v>
      </c>
      <c r="AJ87" s="41" t="s">
        <v>318</v>
      </c>
      <c r="AK87" s="43" t="s">
        <v>2289</v>
      </c>
      <c r="AL87" s="21">
        <v>7.0</v>
      </c>
      <c r="AM87" s="21">
        <v>6.0</v>
      </c>
      <c r="AN87" s="21">
        <v>3.0</v>
      </c>
      <c r="AO87" s="21">
        <v>5.0</v>
      </c>
      <c r="AP87" s="21" t="s">
        <v>22</v>
      </c>
      <c r="AQ87" s="22">
        <f t="shared" si="4"/>
        <v>21</v>
      </c>
      <c r="AR87" s="7"/>
      <c r="AS87" s="41">
        <v>83.0</v>
      </c>
      <c r="AT87" s="44">
        <v>2.214001008E9</v>
      </c>
      <c r="AU87" s="41" t="s">
        <v>318</v>
      </c>
      <c r="AV87" s="43" t="s">
        <v>2290</v>
      </c>
      <c r="AW87" s="19">
        <v>7.0</v>
      </c>
      <c r="AX87" s="19">
        <v>6.0</v>
      </c>
      <c r="AY87" s="19">
        <v>4.0</v>
      </c>
      <c r="AZ87" s="19">
        <v>6.0</v>
      </c>
      <c r="BA87" s="19" t="s">
        <v>22</v>
      </c>
      <c r="BB87" s="20">
        <v>23.0</v>
      </c>
      <c r="BC87" s="7"/>
      <c r="BD87" s="41">
        <v>83.0</v>
      </c>
      <c r="BE87" s="44">
        <v>2.214001008E9</v>
      </c>
      <c r="BF87" s="41" t="s">
        <v>318</v>
      </c>
      <c r="BG87" s="43" t="s">
        <v>2291</v>
      </c>
      <c r="BH87" s="21">
        <v>8.0</v>
      </c>
      <c r="BI87" s="21">
        <v>7.0</v>
      </c>
      <c r="BJ87" s="21">
        <v>7.0</v>
      </c>
      <c r="BK87" s="21">
        <v>7.0</v>
      </c>
      <c r="BL87" s="21" t="s">
        <v>24</v>
      </c>
      <c r="BM87" s="22">
        <f t="shared" si="5"/>
        <v>29</v>
      </c>
      <c r="BN87" s="24"/>
      <c r="BO87" s="41">
        <v>83.0</v>
      </c>
      <c r="BP87" s="44">
        <v>2.214001008E9</v>
      </c>
      <c r="BQ87" s="41" t="s">
        <v>318</v>
      </c>
      <c r="BR87" s="43" t="s">
        <v>2292</v>
      </c>
      <c r="BS87" s="21">
        <v>9.0</v>
      </c>
      <c r="BT87" s="21">
        <v>8.0</v>
      </c>
      <c r="BU87" s="21">
        <v>8.0</v>
      </c>
      <c r="BV87" s="21">
        <v>9.0</v>
      </c>
      <c r="BW87" s="21" t="s">
        <v>24</v>
      </c>
      <c r="BX87" s="22">
        <f t="shared" si="6"/>
        <v>34</v>
      </c>
    </row>
    <row r="88" ht="15.75" customHeight="1">
      <c r="A88" s="16">
        <v>84.0</v>
      </c>
      <c r="B88" s="25">
        <v>2.214001009E9</v>
      </c>
      <c r="C88" s="16" t="s">
        <v>2293</v>
      </c>
      <c r="D88" s="46" t="s">
        <v>2294</v>
      </c>
      <c r="E88" s="19">
        <v>1.0</v>
      </c>
      <c r="F88" s="19">
        <v>0.0</v>
      </c>
      <c r="G88" s="19">
        <v>2.0</v>
      </c>
      <c r="H88" s="19">
        <v>1.0</v>
      </c>
      <c r="I88" s="19" t="s">
        <v>22</v>
      </c>
      <c r="J88" s="20">
        <f t="shared" si="7"/>
        <v>4</v>
      </c>
      <c r="K88" s="24"/>
      <c r="L88" s="16">
        <v>84.0</v>
      </c>
      <c r="M88" s="25">
        <v>2.214001009E9</v>
      </c>
      <c r="N88" s="16" t="s">
        <v>321</v>
      </c>
      <c r="O88" s="18" t="s">
        <v>2295</v>
      </c>
      <c r="P88" s="21">
        <v>3.0</v>
      </c>
      <c r="Q88" s="21">
        <v>3.0</v>
      </c>
      <c r="R88" s="21">
        <v>2.0</v>
      </c>
      <c r="S88" s="21">
        <v>2.0</v>
      </c>
      <c r="T88" s="21" t="s">
        <v>23</v>
      </c>
      <c r="U88" s="22">
        <f t="shared" si="2"/>
        <v>10</v>
      </c>
      <c r="V88" s="7"/>
      <c r="W88" s="41">
        <v>84.0</v>
      </c>
      <c r="X88" s="44">
        <v>2.214001009E9</v>
      </c>
      <c r="Y88" s="41" t="s">
        <v>321</v>
      </c>
      <c r="Z88" s="43" t="s">
        <v>2296</v>
      </c>
      <c r="AA88" s="21">
        <v>2.0</v>
      </c>
      <c r="AB88" s="21">
        <v>2.0</v>
      </c>
      <c r="AC88" s="21">
        <v>3.0</v>
      </c>
      <c r="AD88" s="21">
        <v>5.0</v>
      </c>
      <c r="AE88" s="21" t="s">
        <v>23</v>
      </c>
      <c r="AF88" s="21">
        <v>12.0</v>
      </c>
      <c r="AG88" s="7"/>
      <c r="AH88" s="41">
        <v>84.0</v>
      </c>
      <c r="AI88" s="44">
        <v>2.214001009E9</v>
      </c>
      <c r="AJ88" s="41" t="s">
        <v>321</v>
      </c>
      <c r="AK88" s="43" t="s">
        <v>2297</v>
      </c>
      <c r="AL88" s="21">
        <v>4.0</v>
      </c>
      <c r="AM88" s="21">
        <v>4.0</v>
      </c>
      <c r="AN88" s="21">
        <v>4.0</v>
      </c>
      <c r="AO88" s="21">
        <v>6.0</v>
      </c>
      <c r="AP88" s="21" t="s">
        <v>22</v>
      </c>
      <c r="AQ88" s="22">
        <f t="shared" si="4"/>
        <v>18</v>
      </c>
      <c r="AR88" s="7"/>
      <c r="AS88" s="41">
        <v>84.0</v>
      </c>
      <c r="AT88" s="44">
        <v>2.214001009E9</v>
      </c>
      <c r="AU88" s="41" t="s">
        <v>321</v>
      </c>
      <c r="AV88" s="43" t="s">
        <v>2298</v>
      </c>
      <c r="AW88" s="19">
        <v>5.0</v>
      </c>
      <c r="AX88" s="19">
        <v>7.0</v>
      </c>
      <c r="AY88" s="19">
        <v>6.0</v>
      </c>
      <c r="AZ88" s="19">
        <v>6.0</v>
      </c>
      <c r="BA88" s="19" t="s">
        <v>22</v>
      </c>
      <c r="BB88" s="20">
        <v>24.0</v>
      </c>
      <c r="BC88" s="7"/>
      <c r="BD88" s="41">
        <v>84.0</v>
      </c>
      <c r="BE88" s="44">
        <v>2.214001009E9</v>
      </c>
      <c r="BF88" s="41" t="s">
        <v>321</v>
      </c>
      <c r="BG88" s="43" t="s">
        <v>2299</v>
      </c>
      <c r="BH88" s="21">
        <v>8.0</v>
      </c>
      <c r="BI88" s="21">
        <v>8.0</v>
      </c>
      <c r="BJ88" s="21">
        <v>7.0</v>
      </c>
      <c r="BK88" s="21">
        <v>7.0</v>
      </c>
      <c r="BL88" s="21" t="s">
        <v>24</v>
      </c>
      <c r="BM88" s="22">
        <f t="shared" si="5"/>
        <v>30</v>
      </c>
      <c r="BN88" s="24"/>
      <c r="BO88" s="41">
        <v>84.0</v>
      </c>
      <c r="BP88" s="44">
        <v>2.214001009E9</v>
      </c>
      <c r="BQ88" s="41" t="s">
        <v>321</v>
      </c>
      <c r="BR88" s="43" t="s">
        <v>2300</v>
      </c>
      <c r="BS88" s="21">
        <v>6.0</v>
      </c>
      <c r="BT88" s="21">
        <v>8.0</v>
      </c>
      <c r="BU88" s="21">
        <v>7.0</v>
      </c>
      <c r="BV88" s="21">
        <v>9.0</v>
      </c>
      <c r="BW88" s="21" t="s">
        <v>24</v>
      </c>
      <c r="BX88" s="22">
        <f t="shared" si="6"/>
        <v>30</v>
      </c>
    </row>
    <row r="89" ht="15.75" customHeight="1">
      <c r="A89" s="16">
        <v>85.0</v>
      </c>
      <c r="B89" s="25">
        <v>2.21400101E9</v>
      </c>
      <c r="C89" s="16" t="s">
        <v>2301</v>
      </c>
      <c r="D89" s="46" t="s">
        <v>2302</v>
      </c>
      <c r="E89" s="19">
        <v>1.0</v>
      </c>
      <c r="F89" s="19">
        <v>1.0</v>
      </c>
      <c r="G89" s="19">
        <v>2.0</v>
      </c>
      <c r="H89" s="19">
        <v>1.0</v>
      </c>
      <c r="I89" s="19" t="s">
        <v>22</v>
      </c>
      <c r="J89" s="20">
        <f t="shared" si="7"/>
        <v>5</v>
      </c>
      <c r="K89" s="24"/>
      <c r="L89" s="16">
        <v>85.0</v>
      </c>
      <c r="M89" s="25">
        <v>2.21400101E9</v>
      </c>
      <c r="N89" s="16" t="s">
        <v>324</v>
      </c>
      <c r="O89" s="18" t="s">
        <v>2303</v>
      </c>
      <c r="P89" s="21">
        <v>2.0</v>
      </c>
      <c r="Q89" s="21">
        <v>2.0</v>
      </c>
      <c r="R89" s="21">
        <v>2.0</v>
      </c>
      <c r="S89" s="21">
        <v>2.0</v>
      </c>
      <c r="T89" s="21" t="s">
        <v>23</v>
      </c>
      <c r="U89" s="22">
        <f t="shared" si="2"/>
        <v>8</v>
      </c>
      <c r="V89" s="7"/>
      <c r="W89" s="41">
        <v>85.0</v>
      </c>
      <c r="X89" s="44">
        <v>2.21400101E9</v>
      </c>
      <c r="Y89" s="41" t="s">
        <v>324</v>
      </c>
      <c r="Z89" s="43" t="s">
        <v>2304</v>
      </c>
      <c r="AA89" s="21">
        <v>4.0</v>
      </c>
      <c r="AB89" s="21">
        <v>5.0</v>
      </c>
      <c r="AC89" s="21">
        <v>4.0</v>
      </c>
      <c r="AD89" s="21">
        <v>5.0</v>
      </c>
      <c r="AE89" s="21" t="s">
        <v>23</v>
      </c>
      <c r="AF89" s="22">
        <f t="shared" ref="AF89:AF93" si="9">sum(AA89:AD89)</f>
        <v>18</v>
      </c>
      <c r="AG89" s="7"/>
      <c r="AH89" s="41">
        <v>85.0</v>
      </c>
      <c r="AI89" s="44">
        <v>2.21400101E9</v>
      </c>
      <c r="AJ89" s="41" t="s">
        <v>324</v>
      </c>
      <c r="AK89" s="43" t="s">
        <v>2305</v>
      </c>
      <c r="AL89" s="21">
        <v>6.0</v>
      </c>
      <c r="AM89" s="21">
        <v>5.0</v>
      </c>
      <c r="AN89" s="21">
        <v>5.0</v>
      </c>
      <c r="AO89" s="21">
        <v>5.0</v>
      </c>
      <c r="AP89" s="21" t="s">
        <v>22</v>
      </c>
      <c r="AQ89" s="22">
        <f t="shared" si="4"/>
        <v>21</v>
      </c>
      <c r="AR89" s="7"/>
      <c r="AS89" s="41">
        <v>85.0</v>
      </c>
      <c r="AT89" s="44">
        <v>2.21400101E9</v>
      </c>
      <c r="AU89" s="41" t="s">
        <v>324</v>
      </c>
      <c r="AV89" s="43" t="s">
        <v>2306</v>
      </c>
      <c r="AW89" s="19">
        <v>5.0</v>
      </c>
      <c r="AX89" s="19">
        <v>5.0</v>
      </c>
      <c r="AY89" s="19">
        <v>5.0</v>
      </c>
      <c r="AZ89" s="19">
        <v>7.0</v>
      </c>
      <c r="BA89" s="19" t="s">
        <v>22</v>
      </c>
      <c r="BB89" s="20">
        <v>22.0</v>
      </c>
      <c r="BC89" s="7"/>
      <c r="BD89" s="41">
        <v>85.0</v>
      </c>
      <c r="BE89" s="44">
        <v>2.21400101E9</v>
      </c>
      <c r="BF89" s="41" t="s">
        <v>324</v>
      </c>
      <c r="BG89" s="43" t="s">
        <v>2307</v>
      </c>
      <c r="BH89" s="21">
        <v>8.0</v>
      </c>
      <c r="BI89" s="21">
        <v>7.0</v>
      </c>
      <c r="BJ89" s="21">
        <v>6.0</v>
      </c>
      <c r="BK89" s="21">
        <v>7.0</v>
      </c>
      <c r="BL89" s="21" t="s">
        <v>24</v>
      </c>
      <c r="BM89" s="22">
        <f t="shared" si="5"/>
        <v>28</v>
      </c>
      <c r="BN89" s="24"/>
      <c r="BO89" s="41">
        <v>85.0</v>
      </c>
      <c r="BP89" s="44">
        <v>2.21400101E9</v>
      </c>
      <c r="BQ89" s="41" t="s">
        <v>324</v>
      </c>
      <c r="BR89" s="43" t="s">
        <v>2308</v>
      </c>
      <c r="BS89" s="21">
        <v>8.0</v>
      </c>
      <c r="BT89" s="21">
        <v>7.0</v>
      </c>
      <c r="BU89" s="21">
        <v>9.0</v>
      </c>
      <c r="BV89" s="21">
        <v>8.0</v>
      </c>
      <c r="BW89" s="21" t="s">
        <v>24</v>
      </c>
      <c r="BX89" s="22">
        <f t="shared" si="6"/>
        <v>32</v>
      </c>
    </row>
    <row r="90" ht="15.75" customHeight="1">
      <c r="A90" s="16">
        <v>86.0</v>
      </c>
      <c r="B90" s="25">
        <v>2.214004001E9</v>
      </c>
      <c r="C90" s="16" t="s">
        <v>2309</v>
      </c>
      <c r="D90" s="46" t="s">
        <v>2310</v>
      </c>
      <c r="E90" s="19">
        <v>1.0</v>
      </c>
      <c r="F90" s="19">
        <v>1.0</v>
      </c>
      <c r="G90" s="19">
        <v>1.0</v>
      </c>
      <c r="H90" s="19">
        <v>1.0</v>
      </c>
      <c r="I90" s="19" t="s">
        <v>22</v>
      </c>
      <c r="J90" s="20">
        <f t="shared" si="7"/>
        <v>4</v>
      </c>
      <c r="K90" s="24"/>
      <c r="L90" s="16">
        <v>86.0</v>
      </c>
      <c r="M90" s="25">
        <v>2.214004001E9</v>
      </c>
      <c r="N90" s="16" t="s">
        <v>327</v>
      </c>
      <c r="O90" s="18" t="s">
        <v>2311</v>
      </c>
      <c r="P90" s="21">
        <v>3.0</v>
      </c>
      <c r="Q90" s="21">
        <v>2.0</v>
      </c>
      <c r="R90" s="21">
        <v>2.0</v>
      </c>
      <c r="S90" s="21">
        <v>2.0</v>
      </c>
      <c r="T90" s="21" t="s">
        <v>23</v>
      </c>
      <c r="U90" s="22">
        <f t="shared" si="2"/>
        <v>9</v>
      </c>
      <c r="V90" s="7"/>
      <c r="W90" s="41">
        <v>86.0</v>
      </c>
      <c r="X90" s="44">
        <v>2.214004001E9</v>
      </c>
      <c r="Y90" s="41" t="s">
        <v>327</v>
      </c>
      <c r="Z90" s="43" t="s">
        <v>2312</v>
      </c>
      <c r="AA90" s="21">
        <v>3.0</v>
      </c>
      <c r="AB90" s="21">
        <v>4.0</v>
      </c>
      <c r="AC90" s="21">
        <v>5.0</v>
      </c>
      <c r="AD90" s="21">
        <v>5.0</v>
      </c>
      <c r="AE90" s="21" t="s">
        <v>23</v>
      </c>
      <c r="AF90" s="22">
        <f t="shared" si="9"/>
        <v>17</v>
      </c>
      <c r="AG90" s="7"/>
      <c r="AH90" s="41">
        <v>86.0</v>
      </c>
      <c r="AI90" s="44">
        <v>2.214004001E9</v>
      </c>
      <c r="AJ90" s="41" t="s">
        <v>327</v>
      </c>
      <c r="AK90" s="43" t="s">
        <v>2313</v>
      </c>
      <c r="AL90" s="21">
        <v>5.0</v>
      </c>
      <c r="AM90" s="21">
        <v>6.0</v>
      </c>
      <c r="AN90" s="21">
        <v>4.0</v>
      </c>
      <c r="AO90" s="21">
        <v>4.0</v>
      </c>
      <c r="AP90" s="21" t="s">
        <v>22</v>
      </c>
      <c r="AQ90" s="22">
        <f t="shared" si="4"/>
        <v>19</v>
      </c>
      <c r="AR90" s="7"/>
      <c r="AS90" s="41">
        <v>86.0</v>
      </c>
      <c r="AT90" s="44">
        <v>2.214004001E9</v>
      </c>
      <c r="AU90" s="41" t="s">
        <v>327</v>
      </c>
      <c r="AV90" s="43" t="s">
        <v>2314</v>
      </c>
      <c r="AW90" s="19">
        <v>6.0</v>
      </c>
      <c r="AX90" s="19">
        <v>7.0</v>
      </c>
      <c r="AY90" s="19">
        <v>5.0</v>
      </c>
      <c r="AZ90" s="19">
        <v>6.0</v>
      </c>
      <c r="BA90" s="19" t="s">
        <v>22</v>
      </c>
      <c r="BB90" s="20">
        <v>24.0</v>
      </c>
      <c r="BC90" s="7"/>
      <c r="BD90" s="41">
        <v>86.0</v>
      </c>
      <c r="BE90" s="44">
        <v>2.214004001E9</v>
      </c>
      <c r="BF90" s="41" t="s">
        <v>327</v>
      </c>
      <c r="BG90" s="43" t="s">
        <v>2315</v>
      </c>
      <c r="BH90" s="21">
        <v>7.0</v>
      </c>
      <c r="BI90" s="21">
        <v>7.0</v>
      </c>
      <c r="BJ90" s="21">
        <v>5.0</v>
      </c>
      <c r="BK90" s="21">
        <v>8.0</v>
      </c>
      <c r="BL90" s="21" t="s">
        <v>24</v>
      </c>
      <c r="BM90" s="22">
        <f t="shared" si="5"/>
        <v>27</v>
      </c>
      <c r="BN90" s="24"/>
      <c r="BO90" s="41">
        <v>86.0</v>
      </c>
      <c r="BP90" s="44">
        <v>2.214004001E9</v>
      </c>
      <c r="BQ90" s="41" t="s">
        <v>327</v>
      </c>
      <c r="BR90" s="43" t="s">
        <v>2316</v>
      </c>
      <c r="BS90" s="21">
        <v>9.0</v>
      </c>
      <c r="BT90" s="21">
        <v>9.0</v>
      </c>
      <c r="BU90" s="21">
        <v>6.0</v>
      </c>
      <c r="BV90" s="21">
        <v>7.0</v>
      </c>
      <c r="BW90" s="21" t="s">
        <v>24</v>
      </c>
      <c r="BX90" s="22">
        <f t="shared" si="6"/>
        <v>31</v>
      </c>
    </row>
    <row r="91" ht="15.75" customHeight="1">
      <c r="A91" s="16">
        <v>87.0</v>
      </c>
      <c r="B91" s="25">
        <v>2.214004002E9</v>
      </c>
      <c r="C91" s="16" t="s">
        <v>2317</v>
      </c>
      <c r="D91" s="46" t="s">
        <v>2318</v>
      </c>
      <c r="E91" s="19">
        <v>1.0</v>
      </c>
      <c r="F91" s="19">
        <v>0.0</v>
      </c>
      <c r="G91" s="19">
        <v>1.0</v>
      </c>
      <c r="H91" s="19">
        <v>0.0</v>
      </c>
      <c r="I91" s="19" t="s">
        <v>22</v>
      </c>
      <c r="J91" s="20">
        <f t="shared" si="7"/>
        <v>2</v>
      </c>
      <c r="K91" s="24"/>
      <c r="L91" s="16">
        <v>87.0</v>
      </c>
      <c r="M91" s="25">
        <v>2.214004002E9</v>
      </c>
      <c r="N91" s="16" t="s">
        <v>330</v>
      </c>
      <c r="O91" s="18" t="s">
        <v>2319</v>
      </c>
      <c r="P91" s="21">
        <v>3.0</v>
      </c>
      <c r="Q91" s="21">
        <v>3.0</v>
      </c>
      <c r="R91" s="21">
        <v>2.0</v>
      </c>
      <c r="S91" s="21">
        <v>3.0</v>
      </c>
      <c r="T91" s="21" t="s">
        <v>23</v>
      </c>
      <c r="U91" s="22">
        <f t="shared" si="2"/>
        <v>11</v>
      </c>
      <c r="V91" s="7"/>
      <c r="W91" s="41">
        <v>87.0</v>
      </c>
      <c r="X91" s="44">
        <v>2.214004002E9</v>
      </c>
      <c r="Y91" s="41" t="s">
        <v>330</v>
      </c>
      <c r="Z91" s="43" t="s">
        <v>2320</v>
      </c>
      <c r="AA91" s="21">
        <v>3.0</v>
      </c>
      <c r="AB91" s="21">
        <v>5.0</v>
      </c>
      <c r="AC91" s="21">
        <v>4.0</v>
      </c>
      <c r="AD91" s="21">
        <v>5.0</v>
      </c>
      <c r="AE91" s="21" t="s">
        <v>23</v>
      </c>
      <c r="AF91" s="22">
        <f t="shared" si="9"/>
        <v>17</v>
      </c>
      <c r="AG91" s="7"/>
      <c r="AH91" s="41">
        <v>87.0</v>
      </c>
      <c r="AI91" s="44">
        <v>2.214004002E9</v>
      </c>
      <c r="AJ91" s="41" t="s">
        <v>330</v>
      </c>
      <c r="AK91" s="43" t="s">
        <v>2321</v>
      </c>
      <c r="AL91" s="21">
        <v>6.0</v>
      </c>
      <c r="AM91" s="21">
        <v>5.0</v>
      </c>
      <c r="AN91" s="21">
        <v>3.0</v>
      </c>
      <c r="AO91" s="21">
        <v>5.0</v>
      </c>
      <c r="AP91" s="21" t="s">
        <v>22</v>
      </c>
      <c r="AQ91" s="22">
        <f t="shared" si="4"/>
        <v>19</v>
      </c>
      <c r="AR91" s="7"/>
      <c r="AS91" s="41">
        <v>87.0</v>
      </c>
      <c r="AT91" s="44">
        <v>2.214004002E9</v>
      </c>
      <c r="AU91" s="41" t="s">
        <v>330</v>
      </c>
      <c r="AV91" s="43" t="s">
        <v>2322</v>
      </c>
      <c r="AW91" s="19">
        <v>7.0</v>
      </c>
      <c r="AX91" s="19">
        <v>5.0</v>
      </c>
      <c r="AY91" s="19">
        <v>5.0</v>
      </c>
      <c r="AZ91" s="19">
        <v>6.0</v>
      </c>
      <c r="BA91" s="19" t="s">
        <v>22</v>
      </c>
      <c r="BB91" s="20">
        <v>23.0</v>
      </c>
      <c r="BC91" s="7"/>
      <c r="BD91" s="41">
        <v>87.0</v>
      </c>
      <c r="BE91" s="44">
        <v>2.214004002E9</v>
      </c>
      <c r="BF91" s="41" t="s">
        <v>330</v>
      </c>
      <c r="BG91" s="43" t="s">
        <v>2323</v>
      </c>
      <c r="BH91" s="21">
        <v>6.0</v>
      </c>
      <c r="BI91" s="21">
        <v>8.0</v>
      </c>
      <c r="BJ91" s="21">
        <v>7.0</v>
      </c>
      <c r="BK91" s="21">
        <v>7.0</v>
      </c>
      <c r="BL91" s="21" t="s">
        <v>24</v>
      </c>
      <c r="BM91" s="22">
        <f t="shared" si="5"/>
        <v>28</v>
      </c>
      <c r="BN91" s="24"/>
      <c r="BO91" s="41">
        <v>87.0</v>
      </c>
      <c r="BP91" s="44">
        <v>2.214004002E9</v>
      </c>
      <c r="BQ91" s="41" t="s">
        <v>330</v>
      </c>
      <c r="BR91" s="43" t="s">
        <v>2324</v>
      </c>
      <c r="BS91" s="21">
        <v>8.0</v>
      </c>
      <c r="BT91" s="21">
        <v>7.0</v>
      </c>
      <c r="BU91" s="21">
        <v>9.0</v>
      </c>
      <c r="BV91" s="21">
        <v>8.0</v>
      </c>
      <c r="BW91" s="21" t="s">
        <v>24</v>
      </c>
      <c r="BX91" s="22">
        <f t="shared" si="6"/>
        <v>32</v>
      </c>
    </row>
    <row r="92" ht="15.75" customHeight="1">
      <c r="A92" s="16">
        <v>88.0</v>
      </c>
      <c r="B92" s="25">
        <v>2.214004003E9</v>
      </c>
      <c r="C92" s="16" t="s">
        <v>2325</v>
      </c>
      <c r="D92" s="46" t="s">
        <v>2326</v>
      </c>
      <c r="E92" s="19">
        <v>0.0</v>
      </c>
      <c r="F92" s="19">
        <v>1.0</v>
      </c>
      <c r="G92" s="19">
        <v>2.0</v>
      </c>
      <c r="H92" s="19">
        <v>0.0</v>
      </c>
      <c r="I92" s="19" t="s">
        <v>22</v>
      </c>
      <c r="J92" s="20">
        <f t="shared" si="7"/>
        <v>3</v>
      </c>
      <c r="K92" s="24"/>
      <c r="L92" s="16">
        <v>88.0</v>
      </c>
      <c r="M92" s="25">
        <v>2.214004003E9</v>
      </c>
      <c r="N92" s="16" t="s">
        <v>333</v>
      </c>
      <c r="O92" s="18" t="s">
        <v>2327</v>
      </c>
      <c r="P92" s="21">
        <v>1.0</v>
      </c>
      <c r="Q92" s="21">
        <v>3.0</v>
      </c>
      <c r="R92" s="21">
        <v>2.0</v>
      </c>
      <c r="S92" s="21">
        <v>2.0</v>
      </c>
      <c r="T92" s="21" t="s">
        <v>23</v>
      </c>
      <c r="U92" s="22">
        <f t="shared" si="2"/>
        <v>8</v>
      </c>
      <c r="V92" s="7"/>
      <c r="W92" s="41">
        <v>88.0</v>
      </c>
      <c r="X92" s="44">
        <v>2.214004003E9</v>
      </c>
      <c r="Y92" s="41" t="s">
        <v>333</v>
      </c>
      <c r="Z92" s="43" t="s">
        <v>2328</v>
      </c>
      <c r="AA92" s="21">
        <v>5.0</v>
      </c>
      <c r="AB92" s="21">
        <v>3.0</v>
      </c>
      <c r="AC92" s="21">
        <v>3.0</v>
      </c>
      <c r="AD92" s="21">
        <v>4.0</v>
      </c>
      <c r="AE92" s="21" t="s">
        <v>23</v>
      </c>
      <c r="AF92" s="22">
        <f t="shared" si="9"/>
        <v>15</v>
      </c>
      <c r="AG92" s="7"/>
      <c r="AH92" s="41">
        <v>88.0</v>
      </c>
      <c r="AI92" s="44">
        <v>2.214004003E9</v>
      </c>
      <c r="AJ92" s="41" t="s">
        <v>333</v>
      </c>
      <c r="AK92" s="43" t="s">
        <v>2329</v>
      </c>
      <c r="AL92" s="21">
        <v>5.0</v>
      </c>
      <c r="AM92" s="21">
        <v>4.0</v>
      </c>
      <c r="AN92" s="21">
        <v>4.0</v>
      </c>
      <c r="AO92" s="21">
        <v>5.0</v>
      </c>
      <c r="AP92" s="21" t="s">
        <v>22</v>
      </c>
      <c r="AQ92" s="22">
        <f t="shared" si="4"/>
        <v>18</v>
      </c>
      <c r="AR92" s="7"/>
      <c r="AS92" s="41">
        <v>88.0</v>
      </c>
      <c r="AT92" s="44">
        <v>2.214004003E9</v>
      </c>
      <c r="AU92" s="41" t="s">
        <v>333</v>
      </c>
      <c r="AV92" s="43" t="s">
        <v>2330</v>
      </c>
      <c r="AW92" s="19">
        <v>5.0</v>
      </c>
      <c r="AX92" s="19">
        <v>6.0</v>
      </c>
      <c r="AY92" s="19">
        <v>6.0</v>
      </c>
      <c r="AZ92" s="19">
        <v>6.0</v>
      </c>
      <c r="BA92" s="19" t="s">
        <v>22</v>
      </c>
      <c r="BB92" s="20">
        <v>23.0</v>
      </c>
      <c r="BC92" s="7"/>
      <c r="BD92" s="41">
        <v>88.0</v>
      </c>
      <c r="BE92" s="44">
        <v>2.214004003E9</v>
      </c>
      <c r="BF92" s="41" t="s">
        <v>333</v>
      </c>
      <c r="BG92" s="43" t="s">
        <v>2331</v>
      </c>
      <c r="BH92" s="21">
        <v>7.0</v>
      </c>
      <c r="BI92" s="21">
        <v>7.0</v>
      </c>
      <c r="BJ92" s="21">
        <v>7.0</v>
      </c>
      <c r="BK92" s="21">
        <v>7.0</v>
      </c>
      <c r="BL92" s="21" t="s">
        <v>24</v>
      </c>
      <c r="BM92" s="22">
        <f t="shared" si="5"/>
        <v>28</v>
      </c>
      <c r="BN92" s="24"/>
      <c r="BO92" s="41">
        <v>88.0</v>
      </c>
      <c r="BP92" s="44">
        <v>2.214004003E9</v>
      </c>
      <c r="BQ92" s="41" t="s">
        <v>333</v>
      </c>
      <c r="BR92" s="43" t="s">
        <v>2332</v>
      </c>
      <c r="BS92" s="21">
        <v>8.0</v>
      </c>
      <c r="BT92" s="21">
        <v>7.0</v>
      </c>
      <c r="BU92" s="21">
        <v>8.0</v>
      </c>
      <c r="BV92" s="21">
        <v>9.0</v>
      </c>
      <c r="BW92" s="21" t="s">
        <v>24</v>
      </c>
      <c r="BX92" s="22">
        <f t="shared" si="6"/>
        <v>32</v>
      </c>
    </row>
    <row r="93" ht="15.75" customHeight="1">
      <c r="A93" s="16">
        <v>89.0</v>
      </c>
      <c r="B93" s="25">
        <v>2.214004004E9</v>
      </c>
      <c r="C93" s="16" t="s">
        <v>2333</v>
      </c>
      <c r="D93" s="46" t="s">
        <v>2334</v>
      </c>
      <c r="E93" s="19">
        <v>1.0</v>
      </c>
      <c r="F93" s="19">
        <v>0.0</v>
      </c>
      <c r="G93" s="19">
        <v>2.0</v>
      </c>
      <c r="H93" s="19">
        <v>1.0</v>
      </c>
      <c r="I93" s="19" t="s">
        <v>22</v>
      </c>
      <c r="J93" s="20">
        <f t="shared" si="7"/>
        <v>4</v>
      </c>
      <c r="K93" s="24"/>
      <c r="L93" s="16">
        <v>89.0</v>
      </c>
      <c r="M93" s="25">
        <v>2.214004004E9</v>
      </c>
      <c r="N93" s="16" t="s">
        <v>336</v>
      </c>
      <c r="O93" s="18" t="s">
        <v>2335</v>
      </c>
      <c r="P93" s="21">
        <v>1.0</v>
      </c>
      <c r="Q93" s="21">
        <v>3.0</v>
      </c>
      <c r="R93" s="21">
        <v>2.0</v>
      </c>
      <c r="S93" s="21">
        <v>2.0</v>
      </c>
      <c r="T93" s="21" t="s">
        <v>23</v>
      </c>
      <c r="U93" s="22">
        <f t="shared" si="2"/>
        <v>8</v>
      </c>
      <c r="V93" s="7"/>
      <c r="W93" s="41">
        <v>89.0</v>
      </c>
      <c r="X93" s="44">
        <v>2.214004004E9</v>
      </c>
      <c r="Y93" s="41" t="s">
        <v>336</v>
      </c>
      <c r="Z93" s="43" t="s">
        <v>2336</v>
      </c>
      <c r="AA93" s="21">
        <v>3.0</v>
      </c>
      <c r="AB93" s="21">
        <v>3.0</v>
      </c>
      <c r="AC93" s="21">
        <v>2.0</v>
      </c>
      <c r="AD93" s="21">
        <v>4.0</v>
      </c>
      <c r="AE93" s="21" t="s">
        <v>23</v>
      </c>
      <c r="AF93" s="22">
        <f t="shared" si="9"/>
        <v>12</v>
      </c>
      <c r="AG93" s="7"/>
      <c r="AH93" s="41">
        <v>89.0</v>
      </c>
      <c r="AI93" s="44">
        <v>2.214004004E9</v>
      </c>
      <c r="AJ93" s="41" t="s">
        <v>336</v>
      </c>
      <c r="AK93" s="43" t="s">
        <v>2337</v>
      </c>
      <c r="AL93" s="21">
        <v>4.0</v>
      </c>
      <c r="AM93" s="21">
        <v>4.0</v>
      </c>
      <c r="AN93" s="21">
        <v>4.0</v>
      </c>
      <c r="AO93" s="21">
        <v>6.0</v>
      </c>
      <c r="AP93" s="21" t="s">
        <v>22</v>
      </c>
      <c r="AQ93" s="22">
        <f t="shared" si="4"/>
        <v>18</v>
      </c>
      <c r="AR93" s="7"/>
      <c r="AS93" s="41">
        <v>89.0</v>
      </c>
      <c r="AT93" s="44">
        <v>2.214004004E9</v>
      </c>
      <c r="AU93" s="41" t="s">
        <v>336</v>
      </c>
      <c r="AV93" s="43" t="s">
        <v>2338</v>
      </c>
      <c r="AW93" s="19">
        <v>7.0</v>
      </c>
      <c r="AX93" s="19">
        <v>6.0</v>
      </c>
      <c r="AY93" s="19">
        <v>5.0</v>
      </c>
      <c r="AZ93" s="19">
        <v>7.0</v>
      </c>
      <c r="BA93" s="19" t="s">
        <v>22</v>
      </c>
      <c r="BB93" s="20">
        <v>25.0</v>
      </c>
      <c r="BC93" s="7"/>
      <c r="BD93" s="41">
        <v>89.0</v>
      </c>
      <c r="BE93" s="44">
        <v>2.214004004E9</v>
      </c>
      <c r="BF93" s="41" t="s">
        <v>336</v>
      </c>
      <c r="BG93" s="43" t="s">
        <v>2339</v>
      </c>
      <c r="BH93" s="21">
        <v>8.0</v>
      </c>
      <c r="BI93" s="21">
        <v>8.0</v>
      </c>
      <c r="BJ93" s="21">
        <v>6.0</v>
      </c>
      <c r="BK93" s="21">
        <v>7.0</v>
      </c>
      <c r="BL93" s="21" t="s">
        <v>24</v>
      </c>
      <c r="BM93" s="22">
        <f t="shared" si="5"/>
        <v>29</v>
      </c>
      <c r="BN93" s="24"/>
      <c r="BO93" s="41">
        <v>89.0</v>
      </c>
      <c r="BP93" s="44">
        <v>2.214004004E9</v>
      </c>
      <c r="BQ93" s="41" t="s">
        <v>336</v>
      </c>
      <c r="BR93" s="43" t="s">
        <v>2340</v>
      </c>
      <c r="BS93" s="21">
        <v>9.0</v>
      </c>
      <c r="BT93" s="21">
        <v>9.0</v>
      </c>
      <c r="BU93" s="21">
        <v>6.0</v>
      </c>
      <c r="BV93" s="21">
        <v>7.0</v>
      </c>
      <c r="BW93" s="21" t="s">
        <v>24</v>
      </c>
      <c r="BX93" s="22">
        <f t="shared" si="6"/>
        <v>31</v>
      </c>
    </row>
    <row r="94" ht="15.75" customHeight="1">
      <c r="A94" s="16">
        <v>90.0</v>
      </c>
      <c r="B94" s="25">
        <v>2.214004005E9</v>
      </c>
      <c r="C94" s="16" t="s">
        <v>2341</v>
      </c>
      <c r="D94" s="46" t="s">
        <v>2342</v>
      </c>
      <c r="E94" s="19">
        <v>1.0</v>
      </c>
      <c r="F94" s="19">
        <v>1.0</v>
      </c>
      <c r="G94" s="19">
        <v>2.0</v>
      </c>
      <c r="H94" s="19">
        <v>1.0</v>
      </c>
      <c r="I94" s="19" t="s">
        <v>22</v>
      </c>
      <c r="J94" s="20">
        <f t="shared" si="7"/>
        <v>5</v>
      </c>
      <c r="K94" s="24"/>
      <c r="L94" s="16">
        <v>90.0</v>
      </c>
      <c r="M94" s="25">
        <v>2.214004005E9</v>
      </c>
      <c r="N94" s="16" t="s">
        <v>339</v>
      </c>
      <c r="O94" s="18" t="s">
        <v>2343</v>
      </c>
      <c r="P94" s="21">
        <v>2.0</v>
      </c>
      <c r="Q94" s="21">
        <v>3.0</v>
      </c>
      <c r="R94" s="21">
        <v>3.0</v>
      </c>
      <c r="S94" s="21">
        <v>2.0</v>
      </c>
      <c r="T94" s="21" t="s">
        <v>23</v>
      </c>
      <c r="U94" s="22">
        <f t="shared" si="2"/>
        <v>10</v>
      </c>
      <c r="V94" s="7"/>
      <c r="W94" s="41">
        <v>90.0</v>
      </c>
      <c r="X94" s="44">
        <v>2.214004005E9</v>
      </c>
      <c r="Y94" s="41" t="s">
        <v>339</v>
      </c>
      <c r="Z94" s="43" t="s">
        <v>2344</v>
      </c>
      <c r="AA94" s="21">
        <v>4.0</v>
      </c>
      <c r="AB94" s="21">
        <v>3.0</v>
      </c>
      <c r="AC94" s="21">
        <v>2.0</v>
      </c>
      <c r="AD94" s="21">
        <v>5.0</v>
      </c>
      <c r="AE94" s="21" t="s">
        <v>23</v>
      </c>
      <c r="AF94" s="21">
        <v>14.0</v>
      </c>
      <c r="AG94" s="7"/>
      <c r="AH94" s="41">
        <v>90.0</v>
      </c>
      <c r="AI94" s="44">
        <v>2.214004005E9</v>
      </c>
      <c r="AJ94" s="41" t="s">
        <v>339</v>
      </c>
      <c r="AK94" s="43" t="s">
        <v>2345</v>
      </c>
      <c r="AL94" s="21">
        <v>6.0</v>
      </c>
      <c r="AM94" s="21">
        <v>5.0</v>
      </c>
      <c r="AN94" s="21">
        <v>5.0</v>
      </c>
      <c r="AO94" s="21">
        <v>5.0</v>
      </c>
      <c r="AP94" s="21" t="s">
        <v>22</v>
      </c>
      <c r="AQ94" s="22">
        <f t="shared" si="4"/>
        <v>21</v>
      </c>
      <c r="AR94" s="7"/>
      <c r="AS94" s="41">
        <v>90.0</v>
      </c>
      <c r="AT94" s="44">
        <v>2.214004005E9</v>
      </c>
      <c r="AU94" s="41" t="s">
        <v>339</v>
      </c>
      <c r="AV94" s="43" t="s">
        <v>2346</v>
      </c>
      <c r="AW94" s="19">
        <v>7.0</v>
      </c>
      <c r="AX94" s="19">
        <v>5.0</v>
      </c>
      <c r="AY94" s="19">
        <v>5.0</v>
      </c>
      <c r="AZ94" s="19">
        <v>7.0</v>
      </c>
      <c r="BA94" s="19" t="s">
        <v>22</v>
      </c>
      <c r="BB94" s="20">
        <v>24.0</v>
      </c>
      <c r="BC94" s="7"/>
      <c r="BD94" s="41">
        <v>90.0</v>
      </c>
      <c r="BE94" s="44">
        <v>2.214004005E9</v>
      </c>
      <c r="BF94" s="41" t="s">
        <v>339</v>
      </c>
      <c r="BG94" s="43" t="s">
        <v>2347</v>
      </c>
      <c r="BH94" s="21">
        <v>8.0</v>
      </c>
      <c r="BI94" s="21">
        <v>7.0</v>
      </c>
      <c r="BJ94" s="21">
        <v>7.0</v>
      </c>
      <c r="BK94" s="21">
        <v>7.0</v>
      </c>
      <c r="BL94" s="21" t="s">
        <v>24</v>
      </c>
      <c r="BM94" s="22">
        <f t="shared" si="5"/>
        <v>29</v>
      </c>
      <c r="BN94" s="24"/>
      <c r="BO94" s="41">
        <v>90.0</v>
      </c>
      <c r="BP94" s="44">
        <v>2.214004005E9</v>
      </c>
      <c r="BQ94" s="41" t="s">
        <v>339</v>
      </c>
      <c r="BR94" s="43" t="s">
        <v>2348</v>
      </c>
      <c r="BS94" s="21">
        <v>8.0</v>
      </c>
      <c r="BT94" s="21">
        <v>7.0</v>
      </c>
      <c r="BU94" s="21">
        <v>9.0</v>
      </c>
      <c r="BV94" s="21">
        <v>8.0</v>
      </c>
      <c r="BW94" s="21" t="s">
        <v>24</v>
      </c>
      <c r="BX94" s="22">
        <f t="shared" si="6"/>
        <v>32</v>
      </c>
    </row>
    <row r="95" ht="15.75" customHeight="1">
      <c r="A95" s="16">
        <v>91.0</v>
      </c>
      <c r="B95" s="25">
        <v>2.214004006E9</v>
      </c>
      <c r="C95" s="16" t="s">
        <v>2349</v>
      </c>
      <c r="D95" s="46" t="s">
        <v>2350</v>
      </c>
      <c r="E95" s="19">
        <v>0.0</v>
      </c>
      <c r="F95" s="19">
        <v>2.0</v>
      </c>
      <c r="G95" s="19">
        <v>1.0</v>
      </c>
      <c r="H95" s="19">
        <v>1.0</v>
      </c>
      <c r="I95" s="19" t="s">
        <v>22</v>
      </c>
      <c r="J95" s="20">
        <f t="shared" si="7"/>
        <v>4</v>
      </c>
      <c r="K95" s="24"/>
      <c r="L95" s="16">
        <v>91.0</v>
      </c>
      <c r="M95" s="25">
        <v>2.214004006E9</v>
      </c>
      <c r="N95" s="16" t="s">
        <v>342</v>
      </c>
      <c r="O95" s="18" t="s">
        <v>2351</v>
      </c>
      <c r="P95" s="21">
        <v>3.0</v>
      </c>
      <c r="Q95" s="21">
        <v>1.0</v>
      </c>
      <c r="R95" s="21">
        <v>1.0</v>
      </c>
      <c r="S95" s="21">
        <v>2.0</v>
      </c>
      <c r="T95" s="21" t="s">
        <v>23</v>
      </c>
      <c r="U95" s="22">
        <f t="shared" si="2"/>
        <v>7</v>
      </c>
      <c r="V95" s="7"/>
      <c r="W95" s="41">
        <v>91.0</v>
      </c>
      <c r="X95" s="44">
        <v>2.214004006E9</v>
      </c>
      <c r="Y95" s="41" t="s">
        <v>342</v>
      </c>
      <c r="Z95" s="43" t="s">
        <v>2352</v>
      </c>
      <c r="AA95" s="21">
        <v>2.0</v>
      </c>
      <c r="AB95" s="21">
        <v>2.0</v>
      </c>
      <c r="AC95" s="21">
        <v>3.0</v>
      </c>
      <c r="AD95" s="21">
        <v>5.0</v>
      </c>
      <c r="AE95" s="21" t="s">
        <v>23</v>
      </c>
      <c r="AF95" s="21">
        <v>12.0</v>
      </c>
      <c r="AG95" s="7"/>
      <c r="AH95" s="41">
        <v>91.0</v>
      </c>
      <c r="AI95" s="44">
        <v>2.214004006E9</v>
      </c>
      <c r="AJ95" s="41" t="s">
        <v>342</v>
      </c>
      <c r="AK95" s="43" t="s">
        <v>2353</v>
      </c>
      <c r="AL95" s="21">
        <v>5.0</v>
      </c>
      <c r="AM95" s="21">
        <v>6.0</v>
      </c>
      <c r="AN95" s="21">
        <v>4.0</v>
      </c>
      <c r="AO95" s="21">
        <v>4.0</v>
      </c>
      <c r="AP95" s="21" t="s">
        <v>22</v>
      </c>
      <c r="AQ95" s="22">
        <f t="shared" si="4"/>
        <v>19</v>
      </c>
      <c r="AR95" s="7"/>
      <c r="AS95" s="41">
        <v>91.0</v>
      </c>
      <c r="AT95" s="44">
        <v>2.214004006E9</v>
      </c>
      <c r="AU95" s="41" t="s">
        <v>342</v>
      </c>
      <c r="AV95" s="43" t="s">
        <v>2354</v>
      </c>
      <c r="AW95" s="19">
        <v>7.0</v>
      </c>
      <c r="AX95" s="19">
        <v>5.0</v>
      </c>
      <c r="AY95" s="19">
        <v>5.0</v>
      </c>
      <c r="AZ95" s="19">
        <v>7.0</v>
      </c>
      <c r="BA95" s="19" t="s">
        <v>22</v>
      </c>
      <c r="BB95" s="20">
        <v>24.0</v>
      </c>
      <c r="BC95" s="7"/>
      <c r="BD95" s="41">
        <v>91.0</v>
      </c>
      <c r="BE95" s="44">
        <v>2.214004006E9</v>
      </c>
      <c r="BF95" s="41" t="s">
        <v>342</v>
      </c>
      <c r="BG95" s="43" t="s">
        <v>2355</v>
      </c>
      <c r="BH95" s="21">
        <v>8.0</v>
      </c>
      <c r="BI95" s="21">
        <v>8.0</v>
      </c>
      <c r="BJ95" s="21">
        <v>7.0</v>
      </c>
      <c r="BK95" s="21">
        <v>7.0</v>
      </c>
      <c r="BL95" s="21" t="s">
        <v>24</v>
      </c>
      <c r="BM95" s="22">
        <f t="shared" si="5"/>
        <v>30</v>
      </c>
      <c r="BN95" s="24"/>
      <c r="BO95" s="41">
        <v>91.0</v>
      </c>
      <c r="BP95" s="44">
        <v>2.214004006E9</v>
      </c>
      <c r="BQ95" s="41" t="s">
        <v>342</v>
      </c>
      <c r="BR95" s="43" t="s">
        <v>2356</v>
      </c>
      <c r="BS95" s="21">
        <v>8.0</v>
      </c>
      <c r="BT95" s="21">
        <v>7.0</v>
      </c>
      <c r="BU95" s="21">
        <v>8.0</v>
      </c>
      <c r="BV95" s="21">
        <v>9.0</v>
      </c>
      <c r="BW95" s="21" t="s">
        <v>24</v>
      </c>
      <c r="BX95" s="22">
        <f t="shared" si="6"/>
        <v>32</v>
      </c>
    </row>
    <row r="96" ht="15.75" customHeight="1">
      <c r="A96" s="16">
        <v>92.0</v>
      </c>
      <c r="B96" s="25">
        <v>2.214004007E9</v>
      </c>
      <c r="C96" s="16" t="s">
        <v>2357</v>
      </c>
      <c r="D96" s="46" t="s">
        <v>2358</v>
      </c>
      <c r="E96" s="19">
        <v>1.0</v>
      </c>
      <c r="F96" s="19">
        <v>1.0</v>
      </c>
      <c r="G96" s="19">
        <v>1.0</v>
      </c>
      <c r="H96" s="19">
        <v>1.0</v>
      </c>
      <c r="I96" s="19" t="s">
        <v>22</v>
      </c>
      <c r="J96" s="20">
        <f t="shared" si="7"/>
        <v>4</v>
      </c>
      <c r="K96" s="24"/>
      <c r="L96" s="16">
        <v>92.0</v>
      </c>
      <c r="M96" s="25">
        <v>2.214004007E9</v>
      </c>
      <c r="N96" s="16" t="s">
        <v>345</v>
      </c>
      <c r="O96" s="18" t="s">
        <v>2359</v>
      </c>
      <c r="P96" s="21">
        <v>2.0</v>
      </c>
      <c r="Q96" s="21">
        <v>3.0</v>
      </c>
      <c r="R96" s="21">
        <v>3.0</v>
      </c>
      <c r="S96" s="21">
        <v>2.0</v>
      </c>
      <c r="T96" s="21" t="s">
        <v>23</v>
      </c>
      <c r="U96" s="22">
        <f t="shared" si="2"/>
        <v>10</v>
      </c>
      <c r="V96" s="7"/>
      <c r="W96" s="41">
        <v>92.0</v>
      </c>
      <c r="X96" s="44">
        <v>2.214004007E9</v>
      </c>
      <c r="Y96" s="41" t="s">
        <v>345</v>
      </c>
      <c r="Z96" s="43" t="s">
        <v>2360</v>
      </c>
      <c r="AA96" s="21">
        <v>3.0</v>
      </c>
      <c r="AB96" s="21">
        <v>4.0</v>
      </c>
      <c r="AC96" s="21">
        <v>2.0</v>
      </c>
      <c r="AD96" s="21">
        <v>4.0</v>
      </c>
      <c r="AE96" s="21" t="s">
        <v>23</v>
      </c>
      <c r="AF96" s="21">
        <v>13.0</v>
      </c>
      <c r="AG96" s="7"/>
      <c r="AH96" s="41">
        <v>92.0</v>
      </c>
      <c r="AI96" s="44">
        <v>2.214004007E9</v>
      </c>
      <c r="AJ96" s="41" t="s">
        <v>345</v>
      </c>
      <c r="AK96" s="43" t="s">
        <v>2361</v>
      </c>
      <c r="AL96" s="21">
        <v>6.0</v>
      </c>
      <c r="AM96" s="21">
        <v>5.0</v>
      </c>
      <c r="AN96" s="21">
        <v>3.0</v>
      </c>
      <c r="AO96" s="21">
        <v>5.0</v>
      </c>
      <c r="AP96" s="21" t="s">
        <v>22</v>
      </c>
      <c r="AQ96" s="22">
        <f t="shared" si="4"/>
        <v>19</v>
      </c>
      <c r="AR96" s="7"/>
      <c r="AS96" s="41">
        <v>92.0</v>
      </c>
      <c r="AT96" s="44">
        <v>2.214004007E9</v>
      </c>
      <c r="AU96" s="41" t="s">
        <v>345</v>
      </c>
      <c r="AV96" s="43" t="s">
        <v>2362</v>
      </c>
      <c r="AW96" s="19">
        <v>6.0</v>
      </c>
      <c r="AX96" s="19">
        <v>6.0</v>
      </c>
      <c r="AY96" s="19">
        <v>5.0</v>
      </c>
      <c r="AZ96" s="19">
        <v>6.0</v>
      </c>
      <c r="BA96" s="19" t="s">
        <v>22</v>
      </c>
      <c r="BB96" s="20">
        <v>23.0</v>
      </c>
      <c r="BC96" s="7"/>
      <c r="BD96" s="41">
        <v>92.0</v>
      </c>
      <c r="BE96" s="44">
        <v>2.214004007E9</v>
      </c>
      <c r="BF96" s="41" t="s">
        <v>345</v>
      </c>
      <c r="BG96" s="43" t="s">
        <v>2363</v>
      </c>
      <c r="BH96" s="21">
        <v>8.0</v>
      </c>
      <c r="BI96" s="21">
        <v>7.0</v>
      </c>
      <c r="BJ96" s="21">
        <v>6.0</v>
      </c>
      <c r="BK96" s="21">
        <v>7.0</v>
      </c>
      <c r="BL96" s="21" t="s">
        <v>24</v>
      </c>
      <c r="BM96" s="22">
        <f t="shared" si="5"/>
        <v>28</v>
      </c>
      <c r="BN96" s="24"/>
      <c r="BO96" s="41">
        <v>92.0</v>
      </c>
      <c r="BP96" s="44">
        <v>2.214004007E9</v>
      </c>
      <c r="BQ96" s="41" t="s">
        <v>345</v>
      </c>
      <c r="BR96" s="43" t="s">
        <v>2364</v>
      </c>
      <c r="BS96" s="21">
        <v>9.0</v>
      </c>
      <c r="BT96" s="21">
        <v>8.0</v>
      </c>
      <c r="BU96" s="21">
        <v>8.0</v>
      </c>
      <c r="BV96" s="21">
        <v>9.0</v>
      </c>
      <c r="BW96" s="21" t="s">
        <v>24</v>
      </c>
      <c r="BX96" s="22">
        <f t="shared" si="6"/>
        <v>34</v>
      </c>
    </row>
    <row r="9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4"/>
      <c r="L97" s="29"/>
      <c r="M97" s="30"/>
      <c r="N97" s="28"/>
      <c r="O97" s="28"/>
      <c r="P97" s="26"/>
      <c r="Q97" s="26"/>
      <c r="R97" s="26"/>
      <c r="S97" s="26"/>
      <c r="T97" s="26"/>
      <c r="U97" s="26"/>
      <c r="V97" s="7"/>
      <c r="W97" s="26"/>
      <c r="X97" s="29"/>
      <c r="Y97" s="29"/>
      <c r="Z97" s="29"/>
      <c r="AA97" s="29"/>
      <c r="AB97" s="29"/>
      <c r="AC97" s="29"/>
      <c r="AD97" s="29"/>
      <c r="AE97" s="29"/>
      <c r="AF97" s="29"/>
      <c r="AG97" s="7"/>
      <c r="AH97" s="29"/>
      <c r="AI97" s="30"/>
      <c r="AJ97" s="28"/>
      <c r="AK97" s="28"/>
      <c r="AL97" s="32"/>
      <c r="AM97" s="32"/>
      <c r="AN97" s="32"/>
      <c r="AO97" s="32"/>
      <c r="AP97" s="32"/>
      <c r="AQ97" s="28"/>
      <c r="AR97" s="7"/>
      <c r="AS97" s="29"/>
      <c r="AT97" s="30"/>
      <c r="AU97" s="28"/>
      <c r="AV97" s="28"/>
      <c r="AW97" s="32"/>
      <c r="AX97" s="32"/>
      <c r="AY97" s="32"/>
      <c r="AZ97" s="32"/>
      <c r="BA97" s="32"/>
      <c r="BB97" s="28"/>
      <c r="BC97" s="7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4"/>
      <c r="BO97" s="26"/>
      <c r="BP97" s="26"/>
      <c r="BQ97" s="26"/>
      <c r="BR97" s="26"/>
      <c r="BS97" s="26"/>
      <c r="BT97" s="26"/>
      <c r="BU97" s="26"/>
      <c r="BV97" s="26"/>
      <c r="BW97" s="26"/>
      <c r="BX97" s="26"/>
    </row>
    <row r="98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4"/>
      <c r="L98" s="29"/>
      <c r="M98" s="30"/>
      <c r="N98" s="28"/>
      <c r="O98" s="28"/>
      <c r="P98" s="26"/>
      <c r="Q98" s="26"/>
      <c r="R98" s="26"/>
      <c r="S98" s="26"/>
      <c r="T98" s="26"/>
      <c r="U98" s="26"/>
      <c r="V98" s="7"/>
      <c r="W98" s="26"/>
      <c r="X98" s="29"/>
      <c r="Y98" s="29"/>
      <c r="Z98" s="29"/>
      <c r="AA98" s="29"/>
      <c r="AB98" s="29"/>
      <c r="AC98" s="29"/>
      <c r="AD98" s="29"/>
      <c r="AE98" s="29"/>
      <c r="AF98" s="29"/>
      <c r="AG98" s="7"/>
      <c r="AH98" s="29"/>
      <c r="AI98" s="30"/>
      <c r="AJ98" s="28"/>
      <c r="AK98" s="28"/>
      <c r="AL98" s="32"/>
      <c r="AM98" s="32"/>
      <c r="AN98" s="32"/>
      <c r="AO98" s="32"/>
      <c r="AP98" s="32"/>
      <c r="AQ98" s="28"/>
      <c r="AR98" s="7"/>
      <c r="AS98" s="29"/>
      <c r="AT98" s="30"/>
      <c r="AU98" s="28"/>
      <c r="AV98" s="28"/>
      <c r="AW98" s="32"/>
      <c r="AX98" s="32"/>
      <c r="AY98" s="32"/>
      <c r="AZ98" s="32"/>
      <c r="BA98" s="32"/>
      <c r="BB98" s="28"/>
      <c r="BC98" s="7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4"/>
      <c r="BO98" s="26"/>
      <c r="BP98" s="26"/>
      <c r="BQ98" s="26"/>
      <c r="BR98" s="26"/>
      <c r="BS98" s="26"/>
      <c r="BT98" s="26"/>
      <c r="BU98" s="26"/>
      <c r="BV98" s="26"/>
      <c r="BW98" s="26"/>
      <c r="BX98" s="26"/>
    </row>
    <row r="99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4"/>
      <c r="L99" s="29"/>
      <c r="M99" s="30"/>
      <c r="N99" s="28"/>
      <c r="O99" s="28"/>
      <c r="P99" s="26"/>
      <c r="Q99" s="26"/>
      <c r="R99" s="26"/>
      <c r="S99" s="26"/>
      <c r="T99" s="26"/>
      <c r="U99" s="26"/>
      <c r="V99" s="7"/>
      <c r="W99" s="26"/>
      <c r="X99" s="29"/>
      <c r="Y99" s="29"/>
      <c r="Z99" s="29"/>
      <c r="AA99" s="29"/>
      <c r="AB99" s="29"/>
      <c r="AC99" s="29"/>
      <c r="AD99" s="29"/>
      <c r="AE99" s="29"/>
      <c r="AF99" s="29"/>
      <c r="AG99" s="7"/>
      <c r="AH99" s="29"/>
      <c r="AI99" s="30"/>
      <c r="AJ99" s="28"/>
      <c r="AK99" s="28"/>
      <c r="AL99" s="32"/>
      <c r="AM99" s="32"/>
      <c r="AN99" s="32"/>
      <c r="AO99" s="32"/>
      <c r="AP99" s="32"/>
      <c r="AQ99" s="28"/>
      <c r="AR99" s="7"/>
      <c r="AS99" s="29"/>
      <c r="AT99" s="30"/>
      <c r="AU99" s="28"/>
      <c r="AV99" s="28"/>
      <c r="AW99" s="32"/>
      <c r="AX99" s="32"/>
      <c r="AY99" s="32"/>
      <c r="AZ99" s="32"/>
      <c r="BA99" s="32"/>
      <c r="BB99" s="28"/>
      <c r="BC99" s="7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4"/>
      <c r="BO99" s="26"/>
      <c r="BP99" s="26"/>
      <c r="BQ99" s="26"/>
      <c r="BR99" s="26"/>
      <c r="BS99" s="26"/>
      <c r="BT99" s="26"/>
      <c r="BU99" s="26"/>
      <c r="BV99" s="26"/>
      <c r="BW99" s="26"/>
      <c r="BX99" s="26"/>
    </row>
    <row r="100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4"/>
      <c r="L100" s="29"/>
      <c r="M100" s="30"/>
      <c r="N100" s="28"/>
      <c r="O100" s="28"/>
      <c r="P100" s="26"/>
      <c r="Q100" s="26"/>
      <c r="R100" s="26"/>
      <c r="S100" s="26"/>
      <c r="T100" s="26"/>
      <c r="U100" s="26"/>
      <c r="V100" s="7"/>
      <c r="W100" s="26"/>
      <c r="X100" s="29"/>
      <c r="Y100" s="29"/>
      <c r="Z100" s="29"/>
      <c r="AA100" s="29"/>
      <c r="AB100" s="29"/>
      <c r="AC100" s="29"/>
      <c r="AD100" s="29"/>
      <c r="AE100" s="29"/>
      <c r="AF100" s="29"/>
      <c r="AG100" s="7"/>
      <c r="AH100" s="29"/>
      <c r="AI100" s="30"/>
      <c r="AJ100" s="28"/>
      <c r="AK100" s="28"/>
      <c r="AL100" s="32"/>
      <c r="AM100" s="32"/>
      <c r="AN100" s="32"/>
      <c r="AO100" s="32"/>
      <c r="AP100" s="32"/>
      <c r="AQ100" s="28"/>
      <c r="AR100" s="7"/>
      <c r="AS100" s="29"/>
      <c r="AT100" s="30"/>
      <c r="AU100" s="28"/>
      <c r="AV100" s="28"/>
      <c r="AW100" s="32"/>
      <c r="AX100" s="32"/>
      <c r="AY100" s="32"/>
      <c r="AZ100" s="32"/>
      <c r="BA100" s="32"/>
      <c r="BB100" s="28"/>
      <c r="BC100" s="7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4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</row>
    <row r="101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4"/>
      <c r="L101" s="29"/>
      <c r="M101" s="30"/>
      <c r="N101" s="28"/>
      <c r="O101" s="28"/>
      <c r="P101" s="26"/>
      <c r="Q101" s="26"/>
      <c r="R101" s="26"/>
      <c r="S101" s="26"/>
      <c r="T101" s="26"/>
      <c r="U101" s="26"/>
      <c r="V101" s="7"/>
      <c r="W101" s="26"/>
      <c r="X101" s="29"/>
      <c r="Y101" s="29"/>
      <c r="Z101" s="29"/>
      <c r="AA101" s="29"/>
      <c r="AB101" s="29"/>
      <c r="AC101" s="29"/>
      <c r="AD101" s="29"/>
      <c r="AE101" s="29"/>
      <c r="AF101" s="29"/>
      <c r="AG101" s="7"/>
      <c r="AH101" s="29"/>
      <c r="AI101" s="30"/>
      <c r="AJ101" s="28"/>
      <c r="AK101" s="28"/>
      <c r="AL101" s="32"/>
      <c r="AM101" s="32"/>
      <c r="AN101" s="32"/>
      <c r="AO101" s="32"/>
      <c r="AP101" s="32"/>
      <c r="AQ101" s="28"/>
      <c r="AR101" s="7"/>
      <c r="AS101" s="29"/>
      <c r="AT101" s="30"/>
      <c r="AU101" s="28"/>
      <c r="AV101" s="28"/>
      <c r="AW101" s="32"/>
      <c r="AX101" s="32"/>
      <c r="AY101" s="32"/>
      <c r="AZ101" s="32"/>
      <c r="BA101" s="32"/>
      <c r="BB101" s="28"/>
      <c r="BC101" s="7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4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</row>
    <row r="10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4"/>
      <c r="L102" s="29"/>
      <c r="M102" s="30"/>
      <c r="N102" s="28"/>
      <c r="O102" s="28"/>
      <c r="P102" s="26"/>
      <c r="Q102" s="26"/>
      <c r="R102" s="26"/>
      <c r="S102" s="26"/>
      <c r="T102" s="26"/>
      <c r="U102" s="26"/>
      <c r="V102" s="7"/>
      <c r="W102" s="26"/>
      <c r="X102" s="29"/>
      <c r="Y102" s="29"/>
      <c r="Z102" s="29"/>
      <c r="AA102" s="29"/>
      <c r="AB102" s="29"/>
      <c r="AC102" s="29"/>
      <c r="AD102" s="29"/>
      <c r="AE102" s="29"/>
      <c r="AF102" s="29"/>
      <c r="AG102" s="7"/>
      <c r="AH102" s="29"/>
      <c r="AI102" s="30"/>
      <c r="AJ102" s="28"/>
      <c r="AK102" s="28"/>
      <c r="AL102" s="32"/>
      <c r="AM102" s="32"/>
      <c r="AN102" s="32"/>
      <c r="AO102" s="32"/>
      <c r="AP102" s="32"/>
      <c r="AQ102" s="28"/>
      <c r="AR102" s="7"/>
      <c r="AS102" s="29"/>
      <c r="AT102" s="30"/>
      <c r="AU102" s="28"/>
      <c r="AV102" s="28"/>
      <c r="AW102" s="32"/>
      <c r="AX102" s="32"/>
      <c r="AY102" s="32"/>
      <c r="AZ102" s="32"/>
      <c r="BA102" s="32"/>
      <c r="BB102" s="28"/>
      <c r="BC102" s="7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4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</row>
    <row r="103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4"/>
      <c r="L103" s="29"/>
      <c r="M103" s="30"/>
      <c r="N103" s="28"/>
      <c r="O103" s="28"/>
      <c r="P103" s="26"/>
      <c r="Q103" s="26"/>
      <c r="R103" s="26"/>
      <c r="S103" s="26"/>
      <c r="T103" s="26"/>
      <c r="U103" s="26"/>
      <c r="V103" s="7"/>
      <c r="W103" s="26"/>
      <c r="X103" s="29"/>
      <c r="Y103" s="29"/>
      <c r="Z103" s="29"/>
      <c r="AA103" s="29"/>
      <c r="AB103" s="29"/>
      <c r="AC103" s="29"/>
      <c r="AD103" s="29"/>
      <c r="AE103" s="29"/>
      <c r="AF103" s="29"/>
      <c r="AG103" s="7"/>
      <c r="AH103" s="29"/>
      <c r="AI103" s="30"/>
      <c r="AJ103" s="28"/>
      <c r="AK103" s="28"/>
      <c r="AL103" s="32"/>
      <c r="AM103" s="32"/>
      <c r="AN103" s="32"/>
      <c r="AO103" s="32"/>
      <c r="AP103" s="32"/>
      <c r="AQ103" s="28"/>
      <c r="AR103" s="7"/>
      <c r="AS103" s="29"/>
      <c r="AT103" s="30"/>
      <c r="AU103" s="28"/>
      <c r="AV103" s="28"/>
      <c r="AW103" s="32"/>
      <c r="AX103" s="32"/>
      <c r="AY103" s="32"/>
      <c r="AZ103" s="32"/>
      <c r="BA103" s="32"/>
      <c r="BB103" s="28"/>
      <c r="BC103" s="7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4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</row>
    <row r="104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4"/>
      <c r="L104" s="29"/>
      <c r="M104" s="30"/>
      <c r="N104" s="28"/>
      <c r="O104" s="28"/>
      <c r="P104" s="26"/>
      <c r="Q104" s="26"/>
      <c r="R104" s="26"/>
      <c r="S104" s="26"/>
      <c r="T104" s="26"/>
      <c r="U104" s="26"/>
      <c r="V104" s="7"/>
      <c r="W104" s="26"/>
      <c r="X104" s="29"/>
      <c r="Y104" s="29"/>
      <c r="Z104" s="29"/>
      <c r="AA104" s="29"/>
      <c r="AB104" s="29"/>
      <c r="AC104" s="29"/>
      <c r="AD104" s="29"/>
      <c r="AE104" s="29"/>
      <c r="AF104" s="29"/>
      <c r="AG104" s="7"/>
      <c r="AH104" s="29"/>
      <c r="AI104" s="30"/>
      <c r="AJ104" s="28"/>
      <c r="AK104" s="28"/>
      <c r="AL104" s="32"/>
      <c r="AM104" s="32"/>
      <c r="AN104" s="32"/>
      <c r="AO104" s="32"/>
      <c r="AP104" s="32"/>
      <c r="AQ104" s="28"/>
      <c r="AR104" s="7"/>
      <c r="AS104" s="29"/>
      <c r="AT104" s="30"/>
      <c r="AU104" s="28"/>
      <c r="AV104" s="28"/>
      <c r="AW104" s="32"/>
      <c r="AX104" s="32"/>
      <c r="AY104" s="32"/>
      <c r="AZ104" s="32"/>
      <c r="BA104" s="32"/>
      <c r="BB104" s="28"/>
      <c r="BC104" s="7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4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</row>
    <row r="105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4"/>
      <c r="L105" s="29"/>
      <c r="M105" s="30"/>
      <c r="N105" s="28"/>
      <c r="O105" s="28"/>
      <c r="P105" s="26"/>
      <c r="Q105" s="26"/>
      <c r="R105" s="26"/>
      <c r="S105" s="26"/>
      <c r="T105" s="26"/>
      <c r="U105" s="26"/>
      <c r="V105" s="7"/>
      <c r="W105" s="26"/>
      <c r="X105" s="29"/>
      <c r="Y105" s="29"/>
      <c r="Z105" s="29"/>
      <c r="AA105" s="29"/>
      <c r="AB105" s="29"/>
      <c r="AC105" s="29"/>
      <c r="AD105" s="29"/>
      <c r="AE105" s="29"/>
      <c r="AF105" s="29"/>
      <c r="AG105" s="7"/>
      <c r="AH105" s="29"/>
      <c r="AI105" s="30"/>
      <c r="AJ105" s="28"/>
      <c r="AK105" s="28"/>
      <c r="AL105" s="32"/>
      <c r="AM105" s="32"/>
      <c r="AN105" s="32"/>
      <c r="AO105" s="32"/>
      <c r="AP105" s="32"/>
      <c r="AQ105" s="28"/>
      <c r="AR105" s="7"/>
      <c r="AS105" s="29"/>
      <c r="AT105" s="30"/>
      <c r="AU105" s="28"/>
      <c r="AV105" s="28"/>
      <c r="AW105" s="32"/>
      <c r="AX105" s="32"/>
      <c r="AY105" s="32"/>
      <c r="AZ105" s="32"/>
      <c r="BA105" s="32"/>
      <c r="BB105" s="28"/>
      <c r="BC105" s="7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4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</row>
    <row r="10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4"/>
      <c r="L106" s="29"/>
      <c r="M106" s="30"/>
      <c r="N106" s="28"/>
      <c r="O106" s="28"/>
      <c r="P106" s="26"/>
      <c r="Q106" s="26"/>
      <c r="R106" s="26"/>
      <c r="S106" s="26"/>
      <c r="T106" s="26"/>
      <c r="U106" s="26"/>
      <c r="V106" s="7"/>
      <c r="W106" s="26"/>
      <c r="X106" s="29"/>
      <c r="Y106" s="29"/>
      <c r="Z106" s="29"/>
      <c r="AA106" s="29"/>
      <c r="AB106" s="29"/>
      <c r="AC106" s="29"/>
      <c r="AD106" s="29"/>
      <c r="AE106" s="29"/>
      <c r="AF106" s="29"/>
      <c r="AG106" s="7"/>
      <c r="AH106" s="29"/>
      <c r="AI106" s="30"/>
      <c r="AJ106" s="28"/>
      <c r="AK106" s="28"/>
      <c r="AL106" s="32"/>
      <c r="AM106" s="32"/>
      <c r="AN106" s="32"/>
      <c r="AO106" s="32"/>
      <c r="AP106" s="32"/>
      <c r="AQ106" s="28"/>
      <c r="AR106" s="7"/>
      <c r="AS106" s="29"/>
      <c r="AT106" s="30"/>
      <c r="AU106" s="28"/>
      <c r="AV106" s="28"/>
      <c r="AW106" s="32"/>
      <c r="AX106" s="32"/>
      <c r="AY106" s="32"/>
      <c r="AZ106" s="32"/>
      <c r="BA106" s="32"/>
      <c r="BB106" s="28"/>
      <c r="BC106" s="7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4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</row>
    <row r="10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4"/>
      <c r="L107" s="29"/>
      <c r="M107" s="30"/>
      <c r="N107" s="28"/>
      <c r="O107" s="28"/>
      <c r="P107" s="26"/>
      <c r="Q107" s="26"/>
      <c r="R107" s="26"/>
      <c r="S107" s="26"/>
      <c r="T107" s="26"/>
      <c r="U107" s="26"/>
      <c r="V107" s="7"/>
      <c r="W107" s="26"/>
      <c r="X107" s="29"/>
      <c r="Y107" s="29"/>
      <c r="Z107" s="29"/>
      <c r="AA107" s="29"/>
      <c r="AB107" s="29"/>
      <c r="AC107" s="29"/>
      <c r="AD107" s="29"/>
      <c r="AE107" s="29"/>
      <c r="AF107" s="29"/>
      <c r="AG107" s="7"/>
      <c r="AH107" s="29"/>
      <c r="AI107" s="30"/>
      <c r="AJ107" s="28"/>
      <c r="AK107" s="28"/>
      <c r="AL107" s="32"/>
      <c r="AM107" s="32"/>
      <c r="AN107" s="32"/>
      <c r="AO107" s="32"/>
      <c r="AP107" s="32"/>
      <c r="AQ107" s="28"/>
      <c r="AR107" s="7"/>
      <c r="AS107" s="29"/>
      <c r="AT107" s="30"/>
      <c r="AU107" s="28"/>
      <c r="AV107" s="28"/>
      <c r="AW107" s="32"/>
      <c r="AX107" s="32"/>
      <c r="AY107" s="32"/>
      <c r="AZ107" s="32"/>
      <c r="BA107" s="32"/>
      <c r="BB107" s="28"/>
      <c r="BC107" s="7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4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</row>
    <row r="108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4"/>
      <c r="L108" s="29"/>
      <c r="M108" s="30"/>
      <c r="N108" s="28"/>
      <c r="O108" s="28"/>
      <c r="P108" s="26"/>
      <c r="Q108" s="26"/>
      <c r="R108" s="26"/>
      <c r="S108" s="26"/>
      <c r="T108" s="26"/>
      <c r="U108" s="26"/>
      <c r="V108" s="7"/>
      <c r="W108" s="26"/>
      <c r="X108" s="29"/>
      <c r="Y108" s="29"/>
      <c r="Z108" s="29"/>
      <c r="AA108" s="29"/>
      <c r="AB108" s="29"/>
      <c r="AC108" s="29"/>
      <c r="AD108" s="29"/>
      <c r="AE108" s="29"/>
      <c r="AF108" s="29"/>
      <c r="AG108" s="7"/>
      <c r="AH108" s="29"/>
      <c r="AI108" s="30"/>
      <c r="AJ108" s="28"/>
      <c r="AK108" s="28"/>
      <c r="AL108" s="32"/>
      <c r="AM108" s="32"/>
      <c r="AN108" s="32"/>
      <c r="AO108" s="32"/>
      <c r="AP108" s="32"/>
      <c r="AQ108" s="28"/>
      <c r="AR108" s="7"/>
      <c r="AS108" s="29"/>
      <c r="AT108" s="30"/>
      <c r="AU108" s="28"/>
      <c r="AV108" s="28"/>
      <c r="AW108" s="32"/>
      <c r="AX108" s="32"/>
      <c r="AY108" s="32"/>
      <c r="AZ108" s="32"/>
      <c r="BA108" s="32"/>
      <c r="BB108" s="28"/>
      <c r="BC108" s="7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4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</row>
    <row r="109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4"/>
      <c r="L109" s="29"/>
      <c r="M109" s="30"/>
      <c r="N109" s="28"/>
      <c r="O109" s="28"/>
      <c r="P109" s="26"/>
      <c r="Q109" s="26"/>
      <c r="R109" s="26"/>
      <c r="S109" s="26"/>
      <c r="T109" s="26"/>
      <c r="U109" s="26"/>
      <c r="V109" s="7"/>
      <c r="W109" s="26"/>
      <c r="X109" s="29"/>
      <c r="Y109" s="29"/>
      <c r="Z109" s="29"/>
      <c r="AA109" s="29"/>
      <c r="AB109" s="29"/>
      <c r="AC109" s="29"/>
      <c r="AD109" s="29"/>
      <c r="AE109" s="29"/>
      <c r="AF109" s="29"/>
      <c r="AG109" s="7"/>
      <c r="AH109" s="29"/>
      <c r="AI109" s="30"/>
      <c r="AJ109" s="28"/>
      <c r="AK109" s="28"/>
      <c r="AL109" s="32"/>
      <c r="AM109" s="32"/>
      <c r="AN109" s="32"/>
      <c r="AO109" s="32"/>
      <c r="AP109" s="32"/>
      <c r="AQ109" s="28"/>
      <c r="AR109" s="7"/>
      <c r="AS109" s="29"/>
      <c r="AT109" s="30"/>
      <c r="AU109" s="28"/>
      <c r="AV109" s="28"/>
      <c r="AW109" s="32"/>
      <c r="AX109" s="32"/>
      <c r="AY109" s="32"/>
      <c r="AZ109" s="32"/>
      <c r="BA109" s="32"/>
      <c r="BB109" s="28"/>
      <c r="BC109" s="7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4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</row>
    <row r="110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4"/>
      <c r="L110" s="29"/>
      <c r="M110" s="30"/>
      <c r="N110" s="28"/>
      <c r="O110" s="28"/>
      <c r="P110" s="26"/>
      <c r="Q110" s="26"/>
      <c r="R110" s="26"/>
      <c r="S110" s="26"/>
      <c r="T110" s="26"/>
      <c r="U110" s="26"/>
      <c r="V110" s="7"/>
      <c r="W110" s="26"/>
      <c r="X110" s="29"/>
      <c r="Y110" s="29"/>
      <c r="Z110" s="29"/>
      <c r="AA110" s="29"/>
      <c r="AB110" s="29"/>
      <c r="AC110" s="29"/>
      <c r="AD110" s="29"/>
      <c r="AE110" s="29"/>
      <c r="AF110" s="29"/>
      <c r="AG110" s="7"/>
      <c r="AH110" s="29"/>
      <c r="AI110" s="30"/>
      <c r="AJ110" s="28"/>
      <c r="AK110" s="28"/>
      <c r="AL110" s="32"/>
      <c r="AM110" s="32"/>
      <c r="AN110" s="32"/>
      <c r="AO110" s="32"/>
      <c r="AP110" s="32"/>
      <c r="AQ110" s="28"/>
      <c r="AR110" s="7"/>
      <c r="AS110" s="29"/>
      <c r="AT110" s="30"/>
      <c r="AU110" s="28"/>
      <c r="AV110" s="28"/>
      <c r="AW110" s="32"/>
      <c r="AX110" s="32"/>
      <c r="AY110" s="32"/>
      <c r="AZ110" s="32"/>
      <c r="BA110" s="32"/>
      <c r="BB110" s="28"/>
      <c r="BC110" s="7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4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</row>
    <row r="111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4"/>
      <c r="L111" s="29"/>
      <c r="M111" s="30"/>
      <c r="N111" s="28"/>
      <c r="O111" s="28"/>
      <c r="P111" s="26"/>
      <c r="Q111" s="26"/>
      <c r="R111" s="26"/>
      <c r="S111" s="26"/>
      <c r="T111" s="26"/>
      <c r="U111" s="26"/>
      <c r="V111" s="7"/>
      <c r="W111" s="26"/>
      <c r="X111" s="29"/>
      <c r="Y111" s="29"/>
      <c r="Z111" s="29"/>
      <c r="AA111" s="29"/>
      <c r="AB111" s="29"/>
      <c r="AC111" s="29"/>
      <c r="AD111" s="29"/>
      <c r="AE111" s="29"/>
      <c r="AF111" s="29"/>
      <c r="AG111" s="7"/>
      <c r="AH111" s="29"/>
      <c r="AI111" s="30"/>
      <c r="AJ111" s="28"/>
      <c r="AK111" s="28"/>
      <c r="AL111" s="32"/>
      <c r="AM111" s="32"/>
      <c r="AN111" s="32"/>
      <c r="AO111" s="32"/>
      <c r="AP111" s="32"/>
      <c r="AQ111" s="28"/>
      <c r="AR111" s="7"/>
      <c r="AS111" s="29"/>
      <c r="AT111" s="30"/>
      <c r="AU111" s="28"/>
      <c r="AV111" s="28"/>
      <c r="AW111" s="32"/>
      <c r="AX111" s="32"/>
      <c r="AY111" s="32"/>
      <c r="AZ111" s="32"/>
      <c r="BA111" s="32"/>
      <c r="BB111" s="28"/>
      <c r="BC111" s="7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4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</row>
    <row r="1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4"/>
      <c r="L112" s="29"/>
      <c r="M112" s="30"/>
      <c r="N112" s="28"/>
      <c r="O112" s="28"/>
      <c r="P112" s="26"/>
      <c r="Q112" s="26"/>
      <c r="R112" s="26"/>
      <c r="S112" s="26"/>
      <c r="T112" s="26"/>
      <c r="U112" s="26"/>
      <c r="V112" s="7"/>
      <c r="W112" s="26"/>
      <c r="X112" s="29"/>
      <c r="Y112" s="29"/>
      <c r="Z112" s="29"/>
      <c r="AA112" s="29"/>
      <c r="AB112" s="29"/>
      <c r="AC112" s="29"/>
      <c r="AD112" s="29"/>
      <c r="AE112" s="29"/>
      <c r="AF112" s="29"/>
      <c r="AG112" s="7"/>
      <c r="AH112" s="29"/>
      <c r="AI112" s="30"/>
      <c r="AJ112" s="28"/>
      <c r="AK112" s="28"/>
      <c r="AL112" s="32"/>
      <c r="AM112" s="32"/>
      <c r="AN112" s="32"/>
      <c r="AO112" s="32"/>
      <c r="AP112" s="32"/>
      <c r="AQ112" s="28"/>
      <c r="AR112" s="7"/>
      <c r="AS112" s="29"/>
      <c r="AT112" s="30"/>
      <c r="AU112" s="28"/>
      <c r="AV112" s="28"/>
      <c r="AW112" s="32"/>
      <c r="AX112" s="32"/>
      <c r="AY112" s="32"/>
      <c r="AZ112" s="32"/>
      <c r="BA112" s="32"/>
      <c r="BB112" s="28"/>
      <c r="BC112" s="7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4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</row>
    <row r="113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4"/>
      <c r="L113" s="29"/>
      <c r="M113" s="30"/>
      <c r="N113" s="28"/>
      <c r="O113" s="28"/>
      <c r="P113" s="26"/>
      <c r="Q113" s="26"/>
      <c r="R113" s="26"/>
      <c r="S113" s="26"/>
      <c r="T113" s="26"/>
      <c r="U113" s="26"/>
      <c r="V113" s="7"/>
      <c r="W113" s="26"/>
      <c r="X113" s="29"/>
      <c r="Y113" s="29"/>
      <c r="Z113" s="29"/>
      <c r="AA113" s="29"/>
      <c r="AB113" s="29"/>
      <c r="AC113" s="29"/>
      <c r="AD113" s="29"/>
      <c r="AE113" s="29"/>
      <c r="AF113" s="29"/>
      <c r="AG113" s="7"/>
      <c r="AH113" s="29"/>
      <c r="AI113" s="30"/>
      <c r="AJ113" s="28"/>
      <c r="AK113" s="28"/>
      <c r="AL113" s="32"/>
      <c r="AM113" s="32"/>
      <c r="AN113" s="32"/>
      <c r="AO113" s="32"/>
      <c r="AP113" s="32"/>
      <c r="AQ113" s="28"/>
      <c r="AR113" s="7"/>
      <c r="AS113" s="29"/>
      <c r="AT113" s="30"/>
      <c r="AU113" s="28"/>
      <c r="AV113" s="28"/>
      <c r="AW113" s="32"/>
      <c r="AX113" s="32"/>
      <c r="AY113" s="32"/>
      <c r="AZ113" s="32"/>
      <c r="BA113" s="32"/>
      <c r="BB113" s="28"/>
      <c r="BC113" s="7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4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</row>
    <row r="114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4"/>
      <c r="L114" s="29"/>
      <c r="M114" s="30"/>
      <c r="N114" s="28"/>
      <c r="O114" s="28"/>
      <c r="P114" s="26"/>
      <c r="Q114" s="26"/>
      <c r="R114" s="26"/>
      <c r="S114" s="26"/>
      <c r="T114" s="26"/>
      <c r="U114" s="26"/>
      <c r="V114" s="7"/>
      <c r="W114" s="26"/>
      <c r="X114" s="29"/>
      <c r="Y114" s="29"/>
      <c r="Z114" s="29"/>
      <c r="AA114" s="29"/>
      <c r="AB114" s="29"/>
      <c r="AC114" s="29"/>
      <c r="AD114" s="29"/>
      <c r="AE114" s="29"/>
      <c r="AF114" s="29"/>
      <c r="AG114" s="7"/>
      <c r="AH114" s="29"/>
      <c r="AI114" s="30"/>
      <c r="AJ114" s="28"/>
      <c r="AK114" s="28"/>
      <c r="AL114" s="32"/>
      <c r="AM114" s="32"/>
      <c r="AN114" s="32"/>
      <c r="AO114" s="32"/>
      <c r="AP114" s="32"/>
      <c r="AQ114" s="28"/>
      <c r="AR114" s="7"/>
      <c r="AS114" s="29"/>
      <c r="AT114" s="30"/>
      <c r="AU114" s="28"/>
      <c r="AV114" s="28"/>
      <c r="AW114" s="32"/>
      <c r="AX114" s="32"/>
      <c r="AY114" s="32"/>
      <c r="AZ114" s="32"/>
      <c r="BA114" s="32"/>
      <c r="BB114" s="28"/>
      <c r="BC114" s="7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4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</row>
    <row r="115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4"/>
      <c r="L115" s="29"/>
      <c r="M115" s="30"/>
      <c r="N115" s="28"/>
      <c r="O115" s="28"/>
      <c r="P115" s="26"/>
      <c r="Q115" s="26"/>
      <c r="R115" s="26"/>
      <c r="S115" s="26"/>
      <c r="T115" s="26"/>
      <c r="U115" s="26"/>
      <c r="V115" s="7"/>
      <c r="W115" s="26"/>
      <c r="X115" s="29"/>
      <c r="Y115" s="29"/>
      <c r="Z115" s="29"/>
      <c r="AA115" s="29"/>
      <c r="AB115" s="29"/>
      <c r="AC115" s="29"/>
      <c r="AD115" s="29"/>
      <c r="AE115" s="29"/>
      <c r="AF115" s="29"/>
      <c r="AG115" s="7"/>
      <c r="AH115" s="29"/>
      <c r="AI115" s="30"/>
      <c r="AJ115" s="28"/>
      <c r="AK115" s="28"/>
      <c r="AL115" s="32"/>
      <c r="AM115" s="32"/>
      <c r="AN115" s="32"/>
      <c r="AO115" s="32"/>
      <c r="AP115" s="32"/>
      <c r="AQ115" s="28"/>
      <c r="AR115" s="7"/>
      <c r="AS115" s="29"/>
      <c r="AT115" s="30"/>
      <c r="AU115" s="28"/>
      <c r="AV115" s="28"/>
      <c r="AW115" s="32"/>
      <c r="AX115" s="32"/>
      <c r="AY115" s="32"/>
      <c r="AZ115" s="32"/>
      <c r="BA115" s="32"/>
      <c r="BB115" s="28"/>
      <c r="BC115" s="7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4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</row>
    <row r="11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4"/>
      <c r="L116" s="29"/>
      <c r="M116" s="30"/>
      <c r="N116" s="28"/>
      <c r="O116" s="28"/>
      <c r="P116" s="26"/>
      <c r="Q116" s="26"/>
      <c r="R116" s="26"/>
      <c r="S116" s="26"/>
      <c r="T116" s="26"/>
      <c r="U116" s="26"/>
      <c r="V116" s="7"/>
      <c r="W116" s="26"/>
      <c r="X116" s="29"/>
      <c r="Y116" s="29"/>
      <c r="Z116" s="29"/>
      <c r="AA116" s="29"/>
      <c r="AB116" s="29"/>
      <c r="AC116" s="29"/>
      <c r="AD116" s="29"/>
      <c r="AE116" s="29"/>
      <c r="AF116" s="29"/>
      <c r="AG116" s="7"/>
      <c r="AH116" s="29"/>
      <c r="AI116" s="30"/>
      <c r="AJ116" s="28"/>
      <c r="AK116" s="28"/>
      <c r="AL116" s="32"/>
      <c r="AM116" s="32"/>
      <c r="AN116" s="32"/>
      <c r="AO116" s="32"/>
      <c r="AP116" s="32"/>
      <c r="AQ116" s="28"/>
      <c r="AR116" s="7"/>
      <c r="AS116" s="29"/>
      <c r="AT116" s="30"/>
      <c r="AU116" s="28"/>
      <c r="AV116" s="28"/>
      <c r="AW116" s="32"/>
      <c r="AX116" s="32"/>
      <c r="AY116" s="32"/>
      <c r="AZ116" s="32"/>
      <c r="BA116" s="32"/>
      <c r="BB116" s="28"/>
      <c r="BC116" s="7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4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</row>
    <row r="11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4"/>
      <c r="L117" s="29"/>
      <c r="M117" s="30"/>
      <c r="N117" s="28"/>
      <c r="O117" s="28"/>
      <c r="P117" s="26"/>
      <c r="Q117" s="26"/>
      <c r="R117" s="26"/>
      <c r="S117" s="26"/>
      <c r="T117" s="26"/>
      <c r="U117" s="26"/>
      <c r="V117" s="7"/>
      <c r="W117" s="26"/>
      <c r="X117" s="29"/>
      <c r="Y117" s="29"/>
      <c r="Z117" s="29"/>
      <c r="AA117" s="29"/>
      <c r="AB117" s="29"/>
      <c r="AC117" s="29"/>
      <c r="AD117" s="29"/>
      <c r="AE117" s="29"/>
      <c r="AF117" s="29"/>
      <c r="AG117" s="7"/>
      <c r="AH117" s="29"/>
      <c r="AI117" s="30"/>
      <c r="AJ117" s="28"/>
      <c r="AK117" s="28"/>
      <c r="AL117" s="32"/>
      <c r="AM117" s="32"/>
      <c r="AN117" s="32"/>
      <c r="AO117" s="32"/>
      <c r="AP117" s="32"/>
      <c r="AQ117" s="28"/>
      <c r="AR117" s="7"/>
      <c r="AS117" s="29"/>
      <c r="AT117" s="30"/>
      <c r="AU117" s="28"/>
      <c r="AV117" s="28"/>
      <c r="AW117" s="32"/>
      <c r="AX117" s="32"/>
      <c r="AY117" s="32"/>
      <c r="AZ117" s="32"/>
      <c r="BA117" s="32"/>
      <c r="BB117" s="28"/>
      <c r="BC117" s="7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4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</row>
    <row r="118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4"/>
      <c r="L118" s="29"/>
      <c r="M118" s="30"/>
      <c r="N118" s="28"/>
      <c r="O118" s="28"/>
      <c r="P118" s="26"/>
      <c r="Q118" s="26"/>
      <c r="R118" s="26"/>
      <c r="S118" s="26"/>
      <c r="T118" s="26"/>
      <c r="U118" s="26"/>
      <c r="V118" s="7"/>
      <c r="W118" s="26"/>
      <c r="X118" s="29"/>
      <c r="Y118" s="29"/>
      <c r="Z118" s="29"/>
      <c r="AA118" s="29"/>
      <c r="AB118" s="29"/>
      <c r="AC118" s="29"/>
      <c r="AD118" s="29"/>
      <c r="AE118" s="29"/>
      <c r="AF118" s="29"/>
      <c r="AG118" s="7"/>
      <c r="AH118" s="29"/>
      <c r="AI118" s="30"/>
      <c r="AJ118" s="28"/>
      <c r="AK118" s="28"/>
      <c r="AL118" s="32"/>
      <c r="AM118" s="32"/>
      <c r="AN118" s="32"/>
      <c r="AO118" s="32"/>
      <c r="AP118" s="32"/>
      <c r="AQ118" s="28"/>
      <c r="AR118" s="7"/>
      <c r="AS118" s="29"/>
      <c r="AT118" s="30"/>
      <c r="AU118" s="28"/>
      <c r="AV118" s="28"/>
      <c r="AW118" s="32"/>
      <c r="AX118" s="32"/>
      <c r="AY118" s="32"/>
      <c r="AZ118" s="32"/>
      <c r="BA118" s="32"/>
      <c r="BB118" s="28"/>
      <c r="BC118" s="7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4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</row>
    <row r="119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4"/>
      <c r="L119" s="29"/>
      <c r="M119" s="30"/>
      <c r="N119" s="28"/>
      <c r="O119" s="28"/>
      <c r="P119" s="26"/>
      <c r="Q119" s="26"/>
      <c r="R119" s="26"/>
      <c r="S119" s="26"/>
      <c r="T119" s="26"/>
      <c r="U119" s="26"/>
      <c r="V119" s="7"/>
      <c r="W119" s="26"/>
      <c r="X119" s="29"/>
      <c r="Y119" s="29"/>
      <c r="Z119" s="29"/>
      <c r="AA119" s="29"/>
      <c r="AB119" s="29"/>
      <c r="AC119" s="29"/>
      <c r="AD119" s="29"/>
      <c r="AE119" s="29"/>
      <c r="AF119" s="29"/>
      <c r="AG119" s="7"/>
      <c r="AH119" s="29"/>
      <c r="AI119" s="30"/>
      <c r="AJ119" s="28"/>
      <c r="AK119" s="28"/>
      <c r="AL119" s="32"/>
      <c r="AM119" s="32"/>
      <c r="AN119" s="32"/>
      <c r="AO119" s="32"/>
      <c r="AP119" s="32"/>
      <c r="AQ119" s="28"/>
      <c r="AR119" s="7"/>
      <c r="AS119" s="29"/>
      <c r="AT119" s="30"/>
      <c r="AU119" s="28"/>
      <c r="AV119" s="28"/>
      <c r="AW119" s="32"/>
      <c r="AX119" s="32"/>
      <c r="AY119" s="32"/>
      <c r="AZ119" s="32"/>
      <c r="BA119" s="32"/>
      <c r="BB119" s="28"/>
      <c r="BC119" s="7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4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</row>
    <row r="120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4"/>
      <c r="L120" s="29"/>
      <c r="M120" s="30"/>
      <c r="N120" s="28"/>
      <c r="O120" s="28"/>
      <c r="P120" s="26"/>
      <c r="Q120" s="26"/>
      <c r="R120" s="26"/>
      <c r="S120" s="26"/>
      <c r="T120" s="26"/>
      <c r="U120" s="26"/>
      <c r="V120" s="7"/>
      <c r="W120" s="26"/>
      <c r="X120" s="29"/>
      <c r="Y120" s="29"/>
      <c r="Z120" s="29"/>
      <c r="AA120" s="29"/>
      <c r="AB120" s="29"/>
      <c r="AC120" s="29"/>
      <c r="AD120" s="29"/>
      <c r="AE120" s="29"/>
      <c r="AF120" s="29"/>
      <c r="AG120" s="7"/>
      <c r="AH120" s="29"/>
      <c r="AI120" s="30"/>
      <c r="AJ120" s="28"/>
      <c r="AK120" s="28"/>
      <c r="AL120" s="32"/>
      <c r="AM120" s="32"/>
      <c r="AN120" s="32"/>
      <c r="AO120" s="32"/>
      <c r="AP120" s="32"/>
      <c r="AQ120" s="28"/>
      <c r="AR120" s="7"/>
      <c r="AS120" s="29"/>
      <c r="AT120" s="30"/>
      <c r="AU120" s="28"/>
      <c r="AV120" s="28"/>
      <c r="AW120" s="32"/>
      <c r="AX120" s="32"/>
      <c r="AY120" s="32"/>
      <c r="AZ120" s="32"/>
      <c r="BA120" s="32"/>
      <c r="BB120" s="28"/>
      <c r="BC120" s="7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4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</row>
    <row r="121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4"/>
      <c r="L121" s="29"/>
      <c r="M121" s="30"/>
      <c r="N121" s="28"/>
      <c r="O121" s="28"/>
      <c r="P121" s="26"/>
      <c r="Q121" s="26"/>
      <c r="R121" s="26"/>
      <c r="S121" s="26"/>
      <c r="T121" s="26"/>
      <c r="U121" s="26"/>
      <c r="V121" s="7"/>
      <c r="W121" s="26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  <c r="AH121" s="29"/>
      <c r="AI121" s="30"/>
      <c r="AJ121" s="28"/>
      <c r="AK121" s="28"/>
      <c r="AL121" s="32"/>
      <c r="AM121" s="32"/>
      <c r="AN121" s="32"/>
      <c r="AO121" s="32"/>
      <c r="AP121" s="32"/>
      <c r="AQ121" s="28"/>
      <c r="AR121" s="7"/>
      <c r="AS121" s="29"/>
      <c r="AT121" s="30"/>
      <c r="AU121" s="28"/>
      <c r="AV121" s="28"/>
      <c r="AW121" s="32"/>
      <c r="AX121" s="32"/>
      <c r="AY121" s="32"/>
      <c r="AZ121" s="32"/>
      <c r="BA121" s="32"/>
      <c r="BB121" s="28"/>
      <c r="BC121" s="7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4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</row>
    <row r="12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4"/>
      <c r="L122" s="29"/>
      <c r="M122" s="30"/>
      <c r="N122" s="28"/>
      <c r="O122" s="28"/>
      <c r="P122" s="26"/>
      <c r="Q122" s="26"/>
      <c r="R122" s="26"/>
      <c r="S122" s="26"/>
      <c r="T122" s="26"/>
      <c r="U122" s="26"/>
      <c r="V122" s="7"/>
      <c r="W122" s="26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  <c r="AH122" s="29"/>
      <c r="AI122" s="30"/>
      <c r="AJ122" s="28"/>
      <c r="AK122" s="28"/>
      <c r="AL122" s="32"/>
      <c r="AM122" s="32"/>
      <c r="AN122" s="32"/>
      <c r="AO122" s="32"/>
      <c r="AP122" s="32"/>
      <c r="AQ122" s="28"/>
      <c r="AR122" s="7"/>
      <c r="AS122" s="29"/>
      <c r="AT122" s="30"/>
      <c r="AU122" s="28"/>
      <c r="AV122" s="28"/>
      <c r="AW122" s="32"/>
      <c r="AX122" s="32"/>
      <c r="AY122" s="32"/>
      <c r="AZ122" s="32"/>
      <c r="BA122" s="32"/>
      <c r="BB122" s="28"/>
      <c r="BC122" s="7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4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</row>
    <row r="123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4"/>
      <c r="L123" s="29"/>
      <c r="M123" s="30"/>
      <c r="N123" s="28"/>
      <c r="O123" s="28"/>
      <c r="P123" s="26"/>
      <c r="Q123" s="26"/>
      <c r="R123" s="26"/>
      <c r="S123" s="26"/>
      <c r="T123" s="26"/>
      <c r="U123" s="26"/>
      <c r="V123" s="7"/>
      <c r="W123" s="26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  <c r="AH123" s="29"/>
      <c r="AI123" s="30"/>
      <c r="AJ123" s="28"/>
      <c r="AK123" s="28"/>
      <c r="AL123" s="32"/>
      <c r="AM123" s="32"/>
      <c r="AN123" s="32"/>
      <c r="AO123" s="32"/>
      <c r="AP123" s="32"/>
      <c r="AQ123" s="28"/>
      <c r="AR123" s="7"/>
      <c r="AS123" s="29"/>
      <c r="AT123" s="30"/>
      <c r="AU123" s="28"/>
      <c r="AV123" s="28"/>
      <c r="AW123" s="32"/>
      <c r="AX123" s="32"/>
      <c r="AY123" s="32"/>
      <c r="AZ123" s="32"/>
      <c r="BA123" s="32"/>
      <c r="BB123" s="28"/>
      <c r="BC123" s="7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4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</row>
    <row r="124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4"/>
      <c r="L124" s="29"/>
      <c r="M124" s="30"/>
      <c r="N124" s="28"/>
      <c r="O124" s="28"/>
      <c r="P124" s="26"/>
      <c r="Q124" s="26"/>
      <c r="R124" s="26"/>
      <c r="S124" s="26"/>
      <c r="T124" s="26"/>
      <c r="U124" s="26"/>
      <c r="V124" s="7"/>
      <c r="W124" s="26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  <c r="AH124" s="29"/>
      <c r="AI124" s="30"/>
      <c r="AJ124" s="28"/>
      <c r="AK124" s="28"/>
      <c r="AL124" s="32"/>
      <c r="AM124" s="32"/>
      <c r="AN124" s="32"/>
      <c r="AO124" s="32"/>
      <c r="AP124" s="32"/>
      <c r="AQ124" s="28"/>
      <c r="AR124" s="7"/>
      <c r="AS124" s="29"/>
      <c r="AT124" s="30"/>
      <c r="AU124" s="28"/>
      <c r="AV124" s="28"/>
      <c r="AW124" s="32"/>
      <c r="AX124" s="32"/>
      <c r="AY124" s="32"/>
      <c r="AZ124" s="32"/>
      <c r="BA124" s="32"/>
      <c r="BB124" s="28"/>
      <c r="BC124" s="7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4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</row>
    <row r="125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4"/>
      <c r="L125" s="29"/>
      <c r="M125" s="30"/>
      <c r="N125" s="28"/>
      <c r="O125" s="28"/>
      <c r="P125" s="26"/>
      <c r="Q125" s="26"/>
      <c r="R125" s="26"/>
      <c r="S125" s="26"/>
      <c r="T125" s="26"/>
      <c r="U125" s="26"/>
      <c r="V125" s="7"/>
      <c r="W125" s="26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  <c r="AH125" s="29"/>
      <c r="AI125" s="30"/>
      <c r="AJ125" s="28"/>
      <c r="AK125" s="28"/>
      <c r="AL125" s="32"/>
      <c r="AM125" s="32"/>
      <c r="AN125" s="32"/>
      <c r="AO125" s="32"/>
      <c r="AP125" s="32"/>
      <c r="AQ125" s="28"/>
      <c r="AR125" s="7"/>
      <c r="AS125" s="29"/>
      <c r="AT125" s="30"/>
      <c r="AU125" s="28"/>
      <c r="AV125" s="28"/>
      <c r="AW125" s="32"/>
      <c r="AX125" s="32"/>
      <c r="AY125" s="32"/>
      <c r="AZ125" s="32"/>
      <c r="BA125" s="32"/>
      <c r="BB125" s="28"/>
      <c r="BC125" s="7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4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</row>
    <row r="1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4"/>
      <c r="L126" s="29"/>
      <c r="M126" s="30"/>
      <c r="N126" s="28"/>
      <c r="O126" s="28"/>
      <c r="P126" s="26"/>
      <c r="Q126" s="26"/>
      <c r="R126" s="26"/>
      <c r="S126" s="26"/>
      <c r="T126" s="26"/>
      <c r="U126" s="26"/>
      <c r="V126" s="7"/>
      <c r="W126" s="26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  <c r="AH126" s="29"/>
      <c r="AI126" s="30"/>
      <c r="AJ126" s="28"/>
      <c r="AK126" s="28"/>
      <c r="AL126" s="32"/>
      <c r="AM126" s="32"/>
      <c r="AN126" s="32"/>
      <c r="AO126" s="32"/>
      <c r="AP126" s="32"/>
      <c r="AQ126" s="28"/>
      <c r="AR126" s="7"/>
      <c r="AS126" s="29"/>
      <c r="AT126" s="30"/>
      <c r="AU126" s="28"/>
      <c r="AV126" s="28"/>
      <c r="AW126" s="32"/>
      <c r="AX126" s="32"/>
      <c r="AY126" s="32"/>
      <c r="AZ126" s="32"/>
      <c r="BA126" s="32"/>
      <c r="BB126" s="28"/>
      <c r="BC126" s="7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4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</row>
    <row r="1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4"/>
      <c r="L127" s="29"/>
      <c r="M127" s="30"/>
      <c r="N127" s="28"/>
      <c r="O127" s="28"/>
      <c r="P127" s="26"/>
      <c r="Q127" s="26"/>
      <c r="R127" s="26"/>
      <c r="S127" s="26"/>
      <c r="T127" s="26"/>
      <c r="U127" s="26"/>
      <c r="V127" s="7"/>
      <c r="W127" s="26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  <c r="AH127" s="29"/>
      <c r="AI127" s="30"/>
      <c r="AJ127" s="28"/>
      <c r="AK127" s="28"/>
      <c r="AL127" s="32"/>
      <c r="AM127" s="32"/>
      <c r="AN127" s="32"/>
      <c r="AO127" s="32"/>
      <c r="AP127" s="32"/>
      <c r="AQ127" s="28"/>
      <c r="AR127" s="7"/>
      <c r="AS127" s="29"/>
      <c r="AT127" s="30"/>
      <c r="AU127" s="28"/>
      <c r="AV127" s="28"/>
      <c r="AW127" s="32"/>
      <c r="AX127" s="32"/>
      <c r="AY127" s="32"/>
      <c r="AZ127" s="32"/>
      <c r="BA127" s="32"/>
      <c r="BB127" s="28"/>
      <c r="BC127" s="7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4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</row>
    <row r="128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4"/>
      <c r="L128" s="29"/>
      <c r="M128" s="30"/>
      <c r="N128" s="28"/>
      <c r="O128" s="28"/>
      <c r="P128" s="26"/>
      <c r="Q128" s="26"/>
      <c r="R128" s="26"/>
      <c r="S128" s="26"/>
      <c r="T128" s="26"/>
      <c r="U128" s="26"/>
      <c r="V128" s="7"/>
      <c r="W128" s="26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  <c r="AH128" s="29"/>
      <c r="AI128" s="30"/>
      <c r="AJ128" s="28"/>
      <c r="AK128" s="28"/>
      <c r="AL128" s="32"/>
      <c r="AM128" s="32"/>
      <c r="AN128" s="32"/>
      <c r="AO128" s="32"/>
      <c r="AP128" s="32"/>
      <c r="AQ128" s="28"/>
      <c r="AR128" s="7"/>
      <c r="AS128" s="29"/>
      <c r="AT128" s="30"/>
      <c r="AU128" s="28"/>
      <c r="AV128" s="28"/>
      <c r="AW128" s="32"/>
      <c r="AX128" s="32"/>
      <c r="AY128" s="32"/>
      <c r="AZ128" s="32"/>
      <c r="BA128" s="32"/>
      <c r="BB128" s="28"/>
      <c r="BC128" s="7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4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</row>
    <row r="129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4"/>
      <c r="L129" s="29"/>
      <c r="M129" s="30"/>
      <c r="N129" s="28"/>
      <c r="O129" s="28"/>
      <c r="P129" s="26"/>
      <c r="Q129" s="26"/>
      <c r="R129" s="26"/>
      <c r="S129" s="26"/>
      <c r="T129" s="26"/>
      <c r="U129" s="26"/>
      <c r="V129" s="7"/>
      <c r="W129" s="26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  <c r="AH129" s="29"/>
      <c r="AI129" s="30"/>
      <c r="AJ129" s="28"/>
      <c r="AK129" s="28"/>
      <c r="AL129" s="32"/>
      <c r="AM129" s="32"/>
      <c r="AN129" s="32"/>
      <c r="AO129" s="32"/>
      <c r="AP129" s="32"/>
      <c r="AQ129" s="28"/>
      <c r="AR129" s="7"/>
      <c r="AS129" s="29"/>
      <c r="AT129" s="30"/>
      <c r="AU129" s="28"/>
      <c r="AV129" s="28"/>
      <c r="AW129" s="32"/>
      <c r="AX129" s="32"/>
      <c r="AY129" s="32"/>
      <c r="AZ129" s="32"/>
      <c r="BA129" s="32"/>
      <c r="BB129" s="28"/>
      <c r="BC129" s="7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4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</row>
    <row r="130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4"/>
      <c r="L130" s="29"/>
      <c r="M130" s="30"/>
      <c r="N130" s="28"/>
      <c r="O130" s="28"/>
      <c r="P130" s="26"/>
      <c r="Q130" s="26"/>
      <c r="R130" s="26"/>
      <c r="S130" s="26"/>
      <c r="T130" s="26"/>
      <c r="U130" s="26"/>
      <c r="V130" s="7"/>
      <c r="W130" s="26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  <c r="AH130" s="29"/>
      <c r="AI130" s="30"/>
      <c r="AJ130" s="28"/>
      <c r="AK130" s="28"/>
      <c r="AL130" s="32"/>
      <c r="AM130" s="32"/>
      <c r="AN130" s="32"/>
      <c r="AO130" s="32"/>
      <c r="AP130" s="32"/>
      <c r="AQ130" s="28"/>
      <c r="AR130" s="7"/>
      <c r="AS130" s="29"/>
      <c r="AT130" s="30"/>
      <c r="AU130" s="28"/>
      <c r="AV130" s="28"/>
      <c r="AW130" s="32"/>
      <c r="AX130" s="32"/>
      <c r="AY130" s="32"/>
      <c r="AZ130" s="32"/>
      <c r="BA130" s="32"/>
      <c r="BB130" s="28"/>
      <c r="BC130" s="7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4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</row>
    <row r="131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4"/>
      <c r="L131" s="29"/>
      <c r="M131" s="30"/>
      <c r="N131" s="28"/>
      <c r="O131" s="28"/>
      <c r="P131" s="26"/>
      <c r="Q131" s="26"/>
      <c r="R131" s="26"/>
      <c r="S131" s="26"/>
      <c r="T131" s="26"/>
      <c r="U131" s="26"/>
      <c r="V131" s="7"/>
      <c r="W131" s="26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  <c r="AH131" s="29"/>
      <c r="AI131" s="30"/>
      <c r="AJ131" s="28"/>
      <c r="AK131" s="28"/>
      <c r="AL131" s="32"/>
      <c r="AM131" s="32"/>
      <c r="AN131" s="32"/>
      <c r="AO131" s="32"/>
      <c r="AP131" s="32"/>
      <c r="AQ131" s="28"/>
      <c r="AR131" s="7"/>
      <c r="AS131" s="29"/>
      <c r="AT131" s="30"/>
      <c r="AU131" s="28"/>
      <c r="AV131" s="28"/>
      <c r="AW131" s="32"/>
      <c r="AX131" s="32"/>
      <c r="AY131" s="32"/>
      <c r="AZ131" s="32"/>
      <c r="BA131" s="32"/>
      <c r="BB131" s="28"/>
      <c r="BC131" s="7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4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</row>
    <row r="132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4"/>
      <c r="L132" s="29"/>
      <c r="M132" s="30"/>
      <c r="N132" s="28"/>
      <c r="O132" s="28"/>
      <c r="P132" s="26"/>
      <c r="Q132" s="26"/>
      <c r="R132" s="26"/>
      <c r="S132" s="26"/>
      <c r="T132" s="26"/>
      <c r="U132" s="26"/>
      <c r="V132" s="7"/>
      <c r="W132" s="26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  <c r="AH132" s="29"/>
      <c r="AI132" s="30"/>
      <c r="AJ132" s="28"/>
      <c r="AK132" s="28"/>
      <c r="AL132" s="32"/>
      <c r="AM132" s="32"/>
      <c r="AN132" s="32"/>
      <c r="AO132" s="32"/>
      <c r="AP132" s="32"/>
      <c r="AQ132" s="28"/>
      <c r="AR132" s="7"/>
      <c r="AS132" s="29"/>
      <c r="AT132" s="30"/>
      <c r="AU132" s="28"/>
      <c r="AV132" s="28"/>
      <c r="AW132" s="32"/>
      <c r="AX132" s="32"/>
      <c r="AY132" s="32"/>
      <c r="AZ132" s="32"/>
      <c r="BA132" s="32"/>
      <c r="BB132" s="28"/>
      <c r="BC132" s="7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4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</row>
    <row r="133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4"/>
      <c r="L133" s="29"/>
      <c r="M133" s="30"/>
      <c r="N133" s="28"/>
      <c r="O133" s="28"/>
      <c r="P133" s="26"/>
      <c r="Q133" s="26"/>
      <c r="R133" s="26"/>
      <c r="S133" s="26"/>
      <c r="T133" s="26"/>
      <c r="U133" s="26"/>
      <c r="V133" s="7"/>
      <c r="W133" s="26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  <c r="AH133" s="29"/>
      <c r="AI133" s="30"/>
      <c r="AJ133" s="28"/>
      <c r="AK133" s="28"/>
      <c r="AL133" s="32"/>
      <c r="AM133" s="32"/>
      <c r="AN133" s="32"/>
      <c r="AO133" s="32"/>
      <c r="AP133" s="32"/>
      <c r="AQ133" s="28"/>
      <c r="AR133" s="7"/>
      <c r="AS133" s="29"/>
      <c r="AT133" s="30"/>
      <c r="AU133" s="28"/>
      <c r="AV133" s="28"/>
      <c r="AW133" s="32"/>
      <c r="AX133" s="32"/>
      <c r="AY133" s="32"/>
      <c r="AZ133" s="32"/>
      <c r="BA133" s="32"/>
      <c r="BB133" s="28"/>
      <c r="BC133" s="7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4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</row>
    <row r="134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4"/>
      <c r="L134" s="29"/>
      <c r="M134" s="30"/>
      <c r="N134" s="28"/>
      <c r="O134" s="28"/>
      <c r="P134" s="26"/>
      <c r="Q134" s="26"/>
      <c r="R134" s="26"/>
      <c r="S134" s="26"/>
      <c r="T134" s="26"/>
      <c r="U134" s="26"/>
      <c r="V134" s="7"/>
      <c r="W134" s="26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  <c r="AH134" s="29"/>
      <c r="AI134" s="30"/>
      <c r="AJ134" s="28"/>
      <c r="AK134" s="28"/>
      <c r="AL134" s="32"/>
      <c r="AM134" s="32"/>
      <c r="AN134" s="32"/>
      <c r="AO134" s="32"/>
      <c r="AP134" s="32"/>
      <c r="AQ134" s="28"/>
      <c r="AR134" s="7"/>
      <c r="AS134" s="29"/>
      <c r="AT134" s="30"/>
      <c r="AU134" s="28"/>
      <c r="AV134" s="28"/>
      <c r="AW134" s="32"/>
      <c r="AX134" s="32"/>
      <c r="AY134" s="32"/>
      <c r="AZ134" s="32"/>
      <c r="BA134" s="32"/>
      <c r="BB134" s="28"/>
      <c r="BC134" s="7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4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</row>
    <row r="135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4"/>
      <c r="L135" s="29"/>
      <c r="M135" s="30"/>
      <c r="N135" s="28"/>
      <c r="O135" s="28"/>
      <c r="P135" s="26"/>
      <c r="Q135" s="26"/>
      <c r="R135" s="26"/>
      <c r="S135" s="26"/>
      <c r="T135" s="26"/>
      <c r="U135" s="26"/>
      <c r="V135" s="7"/>
      <c r="W135" s="26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  <c r="AH135" s="29"/>
      <c r="AI135" s="30"/>
      <c r="AJ135" s="28"/>
      <c r="AK135" s="28"/>
      <c r="AL135" s="32"/>
      <c r="AM135" s="32"/>
      <c r="AN135" s="32"/>
      <c r="AO135" s="32"/>
      <c r="AP135" s="32"/>
      <c r="AQ135" s="28"/>
      <c r="AR135" s="7"/>
      <c r="AS135" s="29"/>
      <c r="AT135" s="30"/>
      <c r="AU135" s="28"/>
      <c r="AV135" s="28"/>
      <c r="AW135" s="32"/>
      <c r="AX135" s="32"/>
      <c r="AY135" s="32"/>
      <c r="AZ135" s="32"/>
      <c r="BA135" s="32"/>
      <c r="BB135" s="28"/>
      <c r="BC135" s="7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4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</row>
    <row r="13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4"/>
      <c r="L136" s="29"/>
      <c r="M136" s="30"/>
      <c r="N136" s="28"/>
      <c r="O136" s="28"/>
      <c r="P136" s="26"/>
      <c r="Q136" s="26"/>
      <c r="R136" s="26"/>
      <c r="S136" s="26"/>
      <c r="T136" s="26"/>
      <c r="U136" s="26"/>
      <c r="V136" s="7"/>
      <c r="W136" s="26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  <c r="AH136" s="29"/>
      <c r="AI136" s="30"/>
      <c r="AJ136" s="28"/>
      <c r="AK136" s="28"/>
      <c r="AL136" s="32"/>
      <c r="AM136" s="32"/>
      <c r="AN136" s="32"/>
      <c r="AO136" s="32"/>
      <c r="AP136" s="32"/>
      <c r="AQ136" s="28"/>
      <c r="AR136" s="7"/>
      <c r="AS136" s="29"/>
      <c r="AT136" s="30"/>
      <c r="AU136" s="28"/>
      <c r="AV136" s="28"/>
      <c r="AW136" s="32"/>
      <c r="AX136" s="32"/>
      <c r="AY136" s="32"/>
      <c r="AZ136" s="32"/>
      <c r="BA136" s="32"/>
      <c r="BB136" s="28"/>
      <c r="BC136" s="7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4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</row>
    <row r="13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4"/>
      <c r="L137" s="29"/>
      <c r="M137" s="30"/>
      <c r="N137" s="28"/>
      <c r="O137" s="28"/>
      <c r="P137" s="26"/>
      <c r="Q137" s="26"/>
      <c r="R137" s="26"/>
      <c r="S137" s="26"/>
      <c r="T137" s="26"/>
      <c r="U137" s="26"/>
      <c r="V137" s="7"/>
      <c r="W137" s="26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  <c r="AH137" s="29"/>
      <c r="AI137" s="30"/>
      <c r="AJ137" s="28"/>
      <c r="AK137" s="28"/>
      <c r="AL137" s="32"/>
      <c r="AM137" s="32"/>
      <c r="AN137" s="32"/>
      <c r="AO137" s="32"/>
      <c r="AP137" s="32"/>
      <c r="AQ137" s="28"/>
      <c r="AR137" s="7"/>
      <c r="AS137" s="29"/>
      <c r="AT137" s="30"/>
      <c r="AU137" s="28"/>
      <c r="AV137" s="28"/>
      <c r="AW137" s="32"/>
      <c r="AX137" s="32"/>
      <c r="AY137" s="32"/>
      <c r="AZ137" s="32"/>
      <c r="BA137" s="32"/>
      <c r="BB137" s="28"/>
      <c r="BC137" s="7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4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</row>
    <row r="138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4"/>
      <c r="L138" s="29"/>
      <c r="M138" s="30"/>
      <c r="N138" s="28"/>
      <c r="O138" s="28"/>
      <c r="P138" s="26"/>
      <c r="Q138" s="26"/>
      <c r="R138" s="26"/>
      <c r="S138" s="26"/>
      <c r="T138" s="26"/>
      <c r="U138" s="26"/>
      <c r="V138" s="7"/>
      <c r="W138" s="26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  <c r="AH138" s="29"/>
      <c r="AI138" s="30"/>
      <c r="AJ138" s="28"/>
      <c r="AK138" s="28"/>
      <c r="AL138" s="32"/>
      <c r="AM138" s="32"/>
      <c r="AN138" s="32"/>
      <c r="AO138" s="32"/>
      <c r="AP138" s="32"/>
      <c r="AQ138" s="28"/>
      <c r="AR138" s="7"/>
      <c r="AS138" s="29"/>
      <c r="AT138" s="30"/>
      <c r="AU138" s="28"/>
      <c r="AV138" s="28"/>
      <c r="AW138" s="32"/>
      <c r="AX138" s="32"/>
      <c r="AY138" s="32"/>
      <c r="AZ138" s="32"/>
      <c r="BA138" s="32"/>
      <c r="BB138" s="28"/>
      <c r="BC138" s="7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4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4"/>
      <c r="L139" s="29"/>
      <c r="M139" s="30"/>
      <c r="N139" s="28"/>
      <c r="O139" s="28"/>
      <c r="P139" s="26"/>
      <c r="Q139" s="26"/>
      <c r="R139" s="26"/>
      <c r="S139" s="26"/>
      <c r="T139" s="26"/>
      <c r="U139" s="26"/>
      <c r="V139" s="7"/>
      <c r="W139" s="26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  <c r="AH139" s="29"/>
      <c r="AI139" s="30"/>
      <c r="AJ139" s="28"/>
      <c r="AK139" s="28"/>
      <c r="AL139" s="32"/>
      <c r="AM139" s="32"/>
      <c r="AN139" s="32"/>
      <c r="AO139" s="32"/>
      <c r="AP139" s="32"/>
      <c r="AQ139" s="28"/>
      <c r="AR139" s="7"/>
      <c r="AS139" s="29"/>
      <c r="AT139" s="30"/>
      <c r="AU139" s="28"/>
      <c r="AV139" s="28"/>
      <c r="AW139" s="32"/>
      <c r="AX139" s="32"/>
      <c r="AY139" s="32"/>
      <c r="AZ139" s="32"/>
      <c r="BA139" s="32"/>
      <c r="BB139" s="28"/>
      <c r="BC139" s="7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4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4"/>
      <c r="L140" s="29"/>
      <c r="M140" s="30"/>
      <c r="N140" s="28"/>
      <c r="O140" s="28"/>
      <c r="P140" s="26"/>
      <c r="Q140" s="26"/>
      <c r="R140" s="26"/>
      <c r="S140" s="26"/>
      <c r="T140" s="26"/>
      <c r="U140" s="26"/>
      <c r="V140" s="7"/>
      <c r="W140" s="26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  <c r="AH140" s="29"/>
      <c r="AI140" s="30"/>
      <c r="AJ140" s="28"/>
      <c r="AK140" s="28"/>
      <c r="AL140" s="32"/>
      <c r="AM140" s="32"/>
      <c r="AN140" s="32"/>
      <c r="AO140" s="32"/>
      <c r="AP140" s="32"/>
      <c r="AQ140" s="28"/>
      <c r="AR140" s="7"/>
      <c r="AS140" s="29"/>
      <c r="AT140" s="30"/>
      <c r="AU140" s="28"/>
      <c r="AV140" s="28"/>
      <c r="AW140" s="32"/>
      <c r="AX140" s="32"/>
      <c r="AY140" s="32"/>
      <c r="AZ140" s="32"/>
      <c r="BA140" s="32"/>
      <c r="BB140" s="28"/>
      <c r="BC140" s="7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4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4"/>
      <c r="L141" s="29"/>
      <c r="M141" s="30"/>
      <c r="N141" s="28"/>
      <c r="O141" s="28"/>
      <c r="P141" s="26"/>
      <c r="Q141" s="26"/>
      <c r="R141" s="26"/>
      <c r="S141" s="26"/>
      <c r="T141" s="26"/>
      <c r="U141" s="26"/>
      <c r="V141" s="7"/>
      <c r="W141" s="26"/>
      <c r="X141" s="29"/>
      <c r="Y141" s="29"/>
      <c r="Z141" s="29"/>
      <c r="AA141" s="29"/>
      <c r="AB141" s="29"/>
      <c r="AC141" s="29"/>
      <c r="AD141" s="29"/>
      <c r="AE141" s="29"/>
      <c r="AF141" s="29"/>
      <c r="AG141" s="7"/>
      <c r="AH141" s="29"/>
      <c r="AI141" s="30"/>
      <c r="AJ141" s="28"/>
      <c r="AK141" s="28"/>
      <c r="AL141" s="32"/>
      <c r="AM141" s="32"/>
      <c r="AN141" s="32"/>
      <c r="AO141" s="32"/>
      <c r="AP141" s="32"/>
      <c r="AQ141" s="28"/>
      <c r="AR141" s="7"/>
      <c r="AS141" s="29"/>
      <c r="AT141" s="30"/>
      <c r="AU141" s="28"/>
      <c r="AV141" s="28"/>
      <c r="AW141" s="32"/>
      <c r="AX141" s="32"/>
      <c r="AY141" s="32"/>
      <c r="AZ141" s="32"/>
      <c r="BA141" s="32"/>
      <c r="BB141" s="28"/>
      <c r="BC141" s="7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4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4"/>
      <c r="L142" s="29"/>
      <c r="M142" s="30"/>
      <c r="N142" s="28"/>
      <c r="O142" s="28"/>
      <c r="P142" s="26"/>
      <c r="Q142" s="26"/>
      <c r="R142" s="26"/>
      <c r="S142" s="26"/>
      <c r="T142" s="26"/>
      <c r="U142" s="26"/>
      <c r="V142" s="7"/>
      <c r="W142" s="26"/>
      <c r="X142" s="29"/>
      <c r="Y142" s="29"/>
      <c r="Z142" s="29"/>
      <c r="AA142" s="29"/>
      <c r="AB142" s="29"/>
      <c r="AC142" s="29"/>
      <c r="AD142" s="29"/>
      <c r="AE142" s="29"/>
      <c r="AF142" s="29"/>
      <c r="AG142" s="7"/>
      <c r="AH142" s="29"/>
      <c r="AI142" s="30"/>
      <c r="AJ142" s="28"/>
      <c r="AK142" s="28"/>
      <c r="AL142" s="32"/>
      <c r="AM142" s="32"/>
      <c r="AN142" s="32"/>
      <c r="AO142" s="32"/>
      <c r="AP142" s="32"/>
      <c r="AQ142" s="28"/>
      <c r="AR142" s="7"/>
      <c r="AS142" s="29"/>
      <c r="AT142" s="30"/>
      <c r="AU142" s="28"/>
      <c r="AV142" s="28"/>
      <c r="AW142" s="32"/>
      <c r="AX142" s="32"/>
      <c r="AY142" s="32"/>
      <c r="AZ142" s="32"/>
      <c r="BA142" s="32"/>
      <c r="BB142" s="28"/>
      <c r="BC142" s="7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4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4"/>
      <c r="L143" s="29"/>
      <c r="M143" s="30"/>
      <c r="N143" s="28"/>
      <c r="O143" s="28"/>
      <c r="P143" s="26"/>
      <c r="Q143" s="26"/>
      <c r="R143" s="26"/>
      <c r="S143" s="26"/>
      <c r="T143" s="26"/>
      <c r="U143" s="26"/>
      <c r="V143" s="7"/>
      <c r="W143" s="26"/>
      <c r="X143" s="29"/>
      <c r="Y143" s="29"/>
      <c r="Z143" s="29"/>
      <c r="AA143" s="29"/>
      <c r="AB143" s="29"/>
      <c r="AC143" s="29"/>
      <c r="AD143" s="29"/>
      <c r="AE143" s="29"/>
      <c r="AF143" s="29"/>
      <c r="AG143" s="7"/>
      <c r="AH143" s="29"/>
      <c r="AI143" s="30"/>
      <c r="AJ143" s="28"/>
      <c r="AK143" s="28"/>
      <c r="AL143" s="32"/>
      <c r="AM143" s="32"/>
      <c r="AN143" s="32"/>
      <c r="AO143" s="32"/>
      <c r="AP143" s="32"/>
      <c r="AQ143" s="28"/>
      <c r="AR143" s="7"/>
      <c r="AS143" s="29"/>
      <c r="AT143" s="30"/>
      <c r="AU143" s="28"/>
      <c r="AV143" s="28"/>
      <c r="AW143" s="32"/>
      <c r="AX143" s="32"/>
      <c r="AY143" s="32"/>
      <c r="AZ143" s="32"/>
      <c r="BA143" s="32"/>
      <c r="BB143" s="28"/>
      <c r="BC143" s="7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4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4"/>
      <c r="L144" s="29"/>
      <c r="M144" s="30"/>
      <c r="N144" s="28"/>
      <c r="O144" s="28"/>
      <c r="P144" s="26"/>
      <c r="Q144" s="26"/>
      <c r="R144" s="26"/>
      <c r="S144" s="26"/>
      <c r="T144" s="26"/>
      <c r="U144" s="26"/>
      <c r="V144" s="7"/>
      <c r="W144" s="26"/>
      <c r="X144" s="29"/>
      <c r="Y144" s="29"/>
      <c r="Z144" s="29"/>
      <c r="AA144" s="29"/>
      <c r="AB144" s="29"/>
      <c r="AC144" s="29"/>
      <c r="AD144" s="29"/>
      <c r="AE144" s="29"/>
      <c r="AF144" s="29"/>
      <c r="AG144" s="7"/>
      <c r="AH144" s="29"/>
      <c r="AI144" s="30"/>
      <c r="AJ144" s="28"/>
      <c r="AK144" s="28"/>
      <c r="AL144" s="32"/>
      <c r="AM144" s="32"/>
      <c r="AN144" s="32"/>
      <c r="AO144" s="32"/>
      <c r="AP144" s="32"/>
      <c r="AQ144" s="28"/>
      <c r="AR144" s="7"/>
      <c r="AS144" s="29"/>
      <c r="AT144" s="30"/>
      <c r="AU144" s="28"/>
      <c r="AV144" s="28"/>
      <c r="AW144" s="32"/>
      <c r="AX144" s="32"/>
      <c r="AY144" s="32"/>
      <c r="AZ144" s="32"/>
      <c r="BA144" s="32"/>
      <c r="BB144" s="28"/>
      <c r="BC144" s="7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4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4"/>
      <c r="L145" s="29"/>
      <c r="M145" s="30"/>
      <c r="N145" s="28"/>
      <c r="O145" s="28"/>
      <c r="P145" s="26"/>
      <c r="Q145" s="26"/>
      <c r="R145" s="26"/>
      <c r="S145" s="26"/>
      <c r="T145" s="26"/>
      <c r="U145" s="26"/>
      <c r="V145" s="7"/>
      <c r="W145" s="26"/>
      <c r="X145" s="29"/>
      <c r="Y145" s="29"/>
      <c r="Z145" s="29"/>
      <c r="AA145" s="29"/>
      <c r="AB145" s="29"/>
      <c r="AC145" s="29"/>
      <c r="AD145" s="29"/>
      <c r="AE145" s="29"/>
      <c r="AF145" s="29"/>
      <c r="AG145" s="7"/>
      <c r="AH145" s="29"/>
      <c r="AI145" s="30"/>
      <c r="AJ145" s="28"/>
      <c r="AK145" s="28"/>
      <c r="AL145" s="32"/>
      <c r="AM145" s="32"/>
      <c r="AN145" s="32"/>
      <c r="AO145" s="32"/>
      <c r="AP145" s="32"/>
      <c r="AQ145" s="28"/>
      <c r="AR145" s="7"/>
      <c r="AS145" s="29"/>
      <c r="AT145" s="30"/>
      <c r="AU145" s="28"/>
      <c r="AV145" s="28"/>
      <c r="AW145" s="32"/>
      <c r="AX145" s="32"/>
      <c r="AY145" s="32"/>
      <c r="AZ145" s="32"/>
      <c r="BA145" s="32"/>
      <c r="BB145" s="28"/>
      <c r="BC145" s="7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4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4"/>
      <c r="L146" s="29"/>
      <c r="M146" s="30"/>
      <c r="N146" s="28"/>
      <c r="O146" s="28"/>
      <c r="P146" s="26"/>
      <c r="Q146" s="26"/>
      <c r="R146" s="26"/>
      <c r="S146" s="26"/>
      <c r="T146" s="26"/>
      <c r="U146" s="26"/>
      <c r="V146" s="7"/>
      <c r="W146" s="26"/>
      <c r="X146" s="29"/>
      <c r="Y146" s="29"/>
      <c r="Z146" s="29"/>
      <c r="AA146" s="29"/>
      <c r="AB146" s="29"/>
      <c r="AC146" s="29"/>
      <c r="AD146" s="29"/>
      <c r="AE146" s="29"/>
      <c r="AF146" s="29"/>
      <c r="AG146" s="7"/>
      <c r="AH146" s="29"/>
      <c r="AI146" s="30"/>
      <c r="AJ146" s="28"/>
      <c r="AK146" s="28"/>
      <c r="AL146" s="32"/>
      <c r="AM146" s="32"/>
      <c r="AN146" s="32"/>
      <c r="AO146" s="32"/>
      <c r="AP146" s="32"/>
      <c r="AQ146" s="28"/>
      <c r="AR146" s="7"/>
      <c r="AS146" s="29"/>
      <c r="AT146" s="30"/>
      <c r="AU146" s="28"/>
      <c r="AV146" s="28"/>
      <c r="AW146" s="32"/>
      <c r="AX146" s="32"/>
      <c r="AY146" s="32"/>
      <c r="AZ146" s="32"/>
      <c r="BA146" s="32"/>
      <c r="BB146" s="28"/>
      <c r="BC146" s="7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4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4"/>
      <c r="L147" s="29"/>
      <c r="M147" s="30"/>
      <c r="N147" s="28"/>
      <c r="O147" s="28"/>
      <c r="P147" s="26"/>
      <c r="Q147" s="26"/>
      <c r="R147" s="26"/>
      <c r="S147" s="26"/>
      <c r="T147" s="26"/>
      <c r="U147" s="26"/>
      <c r="V147" s="7"/>
      <c r="W147" s="26"/>
      <c r="X147" s="29"/>
      <c r="Y147" s="29"/>
      <c r="Z147" s="29"/>
      <c r="AA147" s="29"/>
      <c r="AB147" s="29"/>
      <c r="AC147" s="29"/>
      <c r="AD147" s="29"/>
      <c r="AE147" s="29"/>
      <c r="AF147" s="29"/>
      <c r="AG147" s="7"/>
      <c r="AH147" s="29"/>
      <c r="AI147" s="30"/>
      <c r="AJ147" s="28"/>
      <c r="AK147" s="28"/>
      <c r="AL147" s="32"/>
      <c r="AM147" s="32"/>
      <c r="AN147" s="32"/>
      <c r="AO147" s="32"/>
      <c r="AP147" s="32"/>
      <c r="AQ147" s="28"/>
      <c r="AR147" s="7"/>
      <c r="AS147" s="29"/>
      <c r="AT147" s="30"/>
      <c r="AU147" s="28"/>
      <c r="AV147" s="28"/>
      <c r="AW147" s="32"/>
      <c r="AX147" s="32"/>
      <c r="AY147" s="32"/>
      <c r="AZ147" s="32"/>
      <c r="BA147" s="32"/>
      <c r="BB147" s="28"/>
      <c r="BC147" s="7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4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4"/>
      <c r="L148" s="29"/>
      <c r="M148" s="30"/>
      <c r="N148" s="28"/>
      <c r="O148" s="30"/>
      <c r="P148" s="26"/>
      <c r="Q148" s="26"/>
      <c r="R148" s="26"/>
      <c r="S148" s="26"/>
      <c r="T148" s="26"/>
      <c r="U148" s="26"/>
      <c r="V148" s="7"/>
      <c r="W148" s="26"/>
      <c r="X148" s="29"/>
      <c r="Y148" s="29"/>
      <c r="Z148" s="29"/>
      <c r="AA148" s="29"/>
      <c r="AB148" s="29"/>
      <c r="AC148" s="29"/>
      <c r="AD148" s="29"/>
      <c r="AE148" s="29"/>
      <c r="AF148" s="29"/>
      <c r="AG148" s="7"/>
      <c r="AH148" s="29"/>
      <c r="AI148" s="30"/>
      <c r="AJ148" s="28"/>
      <c r="AK148" s="30"/>
      <c r="AL148" s="32"/>
      <c r="AM148" s="32"/>
      <c r="AN148" s="32"/>
      <c r="AO148" s="32"/>
      <c r="AP148" s="32"/>
      <c r="AQ148" s="28"/>
      <c r="AR148" s="7"/>
      <c r="AS148" s="29"/>
      <c r="AT148" s="30"/>
      <c r="AU148" s="28"/>
      <c r="AV148" s="30"/>
      <c r="AW148" s="32"/>
      <c r="AX148" s="32"/>
      <c r="AY148" s="32"/>
      <c r="AZ148" s="32"/>
      <c r="BA148" s="32"/>
      <c r="BB148" s="28"/>
      <c r="BC148" s="7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4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4"/>
      <c r="L149" s="29"/>
      <c r="M149" s="30"/>
      <c r="N149" s="28"/>
      <c r="O149" s="30"/>
      <c r="P149" s="26"/>
      <c r="Q149" s="26"/>
      <c r="R149" s="26"/>
      <c r="S149" s="26"/>
      <c r="T149" s="26"/>
      <c r="U149" s="26"/>
      <c r="V149" s="7"/>
      <c r="W149" s="26"/>
      <c r="X149" s="29"/>
      <c r="Y149" s="29"/>
      <c r="Z149" s="29"/>
      <c r="AA149" s="29"/>
      <c r="AB149" s="29"/>
      <c r="AC149" s="29"/>
      <c r="AD149" s="29"/>
      <c r="AE149" s="29"/>
      <c r="AF149" s="29"/>
      <c r="AG149" s="7"/>
      <c r="AH149" s="29"/>
      <c r="AI149" s="30"/>
      <c r="AJ149" s="28"/>
      <c r="AK149" s="30"/>
      <c r="AL149" s="32"/>
      <c r="AM149" s="32"/>
      <c r="AN149" s="32"/>
      <c r="AO149" s="32"/>
      <c r="AP149" s="32"/>
      <c r="AQ149" s="28"/>
      <c r="AR149" s="7"/>
      <c r="AS149" s="29"/>
      <c r="AT149" s="30"/>
      <c r="AU149" s="28"/>
      <c r="AV149" s="30"/>
      <c r="AW149" s="32"/>
      <c r="AX149" s="32"/>
      <c r="AY149" s="32"/>
      <c r="AZ149" s="32"/>
      <c r="BA149" s="32"/>
      <c r="BB149" s="28"/>
      <c r="BC149" s="7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4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</row>
    <row r="150" ht="15.75" customHeight="1">
      <c r="A150" s="26"/>
      <c r="B150" s="26"/>
      <c r="C150" s="26"/>
      <c r="D150" s="38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7"/>
      <c r="AH150" s="26"/>
      <c r="AI150" s="26"/>
      <c r="AJ150" s="26"/>
      <c r="AK150" s="26"/>
      <c r="AL150" s="39"/>
      <c r="AM150" s="39"/>
      <c r="AN150" s="39"/>
      <c r="AO150" s="39"/>
      <c r="AP150" s="39"/>
      <c r="AQ150" s="40"/>
      <c r="AR150" s="7"/>
      <c r="AS150" s="26"/>
      <c r="AT150" s="26"/>
      <c r="AU150" s="26"/>
      <c r="AV150" s="26"/>
      <c r="AW150" s="39"/>
      <c r="AX150" s="39"/>
      <c r="AY150" s="39"/>
      <c r="AZ150" s="39"/>
      <c r="BA150" s="39"/>
      <c r="BB150" s="40"/>
      <c r="BC150" s="7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4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</row>
    <row r="151" ht="15.75" customHeight="1">
      <c r="A151" s="26"/>
      <c r="B151" s="26"/>
      <c r="C151" s="26"/>
      <c r="D151" s="38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7"/>
      <c r="AH151" s="26"/>
      <c r="AI151" s="26"/>
      <c r="AJ151" s="26"/>
      <c r="AK151" s="26"/>
      <c r="AL151" s="39"/>
      <c r="AM151" s="39"/>
      <c r="AN151" s="39"/>
      <c r="AO151" s="39"/>
      <c r="AP151" s="39"/>
      <c r="AQ151" s="40"/>
      <c r="AR151" s="7"/>
      <c r="AS151" s="26"/>
      <c r="AT151" s="26"/>
      <c r="AU151" s="26"/>
      <c r="AV151" s="26"/>
      <c r="AW151" s="39"/>
      <c r="AX151" s="39"/>
      <c r="AY151" s="39"/>
      <c r="AZ151" s="39"/>
      <c r="BA151" s="39"/>
      <c r="BB151" s="40"/>
      <c r="BC151" s="7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4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</row>
    <row r="152" ht="15.75" customHeight="1">
      <c r="A152" s="26"/>
      <c r="B152" s="26"/>
      <c r="C152" s="26"/>
      <c r="D152" s="38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7"/>
      <c r="AH152" s="26"/>
      <c r="AI152" s="26"/>
      <c r="AJ152" s="26"/>
      <c r="AK152" s="26"/>
      <c r="AL152" s="39"/>
      <c r="AM152" s="39"/>
      <c r="AN152" s="39"/>
      <c r="AO152" s="39"/>
      <c r="AP152" s="39"/>
      <c r="AQ152" s="40"/>
      <c r="AR152" s="7"/>
      <c r="AS152" s="26"/>
      <c r="AT152" s="26"/>
      <c r="AU152" s="26"/>
      <c r="AV152" s="26"/>
      <c r="AW152" s="39"/>
      <c r="AX152" s="39"/>
      <c r="AY152" s="39"/>
      <c r="AZ152" s="39"/>
      <c r="BA152" s="39"/>
      <c r="BB152" s="40"/>
      <c r="BC152" s="7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4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</row>
    <row r="153" ht="15.75" customHeight="1">
      <c r="A153" s="26"/>
      <c r="B153" s="26"/>
      <c r="C153" s="26"/>
      <c r="D153" s="38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7"/>
      <c r="AH153" s="26"/>
      <c r="AI153" s="26"/>
      <c r="AJ153" s="26"/>
      <c r="AK153" s="26"/>
      <c r="AL153" s="39"/>
      <c r="AM153" s="39"/>
      <c r="AN153" s="39"/>
      <c r="AO153" s="39"/>
      <c r="AP153" s="39"/>
      <c r="AQ153" s="40"/>
      <c r="AR153" s="7"/>
      <c r="AS153" s="26"/>
      <c r="AT153" s="26"/>
      <c r="AU153" s="26"/>
      <c r="AV153" s="26"/>
      <c r="AW153" s="39"/>
      <c r="AX153" s="39"/>
      <c r="AY153" s="39"/>
      <c r="AZ153" s="39"/>
      <c r="BA153" s="39"/>
      <c r="BB153" s="40"/>
      <c r="BC153" s="7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4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</row>
    <row r="154" ht="15.75" customHeight="1">
      <c r="A154" s="26"/>
      <c r="B154" s="26"/>
      <c r="C154" s="26"/>
      <c r="D154" s="38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7"/>
      <c r="AH154" s="26"/>
      <c r="AI154" s="26"/>
      <c r="AJ154" s="26"/>
      <c r="AK154" s="26"/>
      <c r="AL154" s="39"/>
      <c r="AM154" s="39"/>
      <c r="AN154" s="39"/>
      <c r="AO154" s="39"/>
      <c r="AP154" s="39"/>
      <c r="AQ154" s="40"/>
      <c r="AR154" s="7"/>
      <c r="AS154" s="26"/>
      <c r="AT154" s="26"/>
      <c r="AU154" s="26"/>
      <c r="AV154" s="26"/>
      <c r="AW154" s="39"/>
      <c r="AX154" s="39"/>
      <c r="AY154" s="39"/>
      <c r="AZ154" s="39"/>
      <c r="BA154" s="39"/>
      <c r="BB154" s="40"/>
      <c r="BC154" s="7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4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</row>
    <row r="155" ht="15.75" customHeight="1">
      <c r="A155" s="26"/>
      <c r="B155" s="26"/>
      <c r="C155" s="26"/>
      <c r="D155" s="38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7"/>
      <c r="AH155" s="26"/>
      <c r="AI155" s="26"/>
      <c r="AJ155" s="26"/>
      <c r="AK155" s="26"/>
      <c r="AL155" s="39"/>
      <c r="AM155" s="39"/>
      <c r="AN155" s="39"/>
      <c r="AO155" s="39"/>
      <c r="AP155" s="39"/>
      <c r="AQ155" s="40"/>
      <c r="AR155" s="7"/>
      <c r="AS155" s="26"/>
      <c r="AT155" s="26"/>
      <c r="AU155" s="26"/>
      <c r="AV155" s="26"/>
      <c r="AW155" s="39"/>
      <c r="AX155" s="39"/>
      <c r="AY155" s="39"/>
      <c r="AZ155" s="39"/>
      <c r="BA155" s="39"/>
      <c r="BB155" s="40"/>
      <c r="BC155" s="7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4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</row>
    <row r="156" ht="15.75" customHeight="1">
      <c r="A156" s="26"/>
      <c r="B156" s="26"/>
      <c r="C156" s="26"/>
      <c r="D156" s="38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7"/>
      <c r="AH156" s="26"/>
      <c r="AI156" s="26"/>
      <c r="AJ156" s="26"/>
      <c r="AK156" s="26"/>
      <c r="AL156" s="39"/>
      <c r="AM156" s="39"/>
      <c r="AN156" s="39"/>
      <c r="AO156" s="39"/>
      <c r="AP156" s="39"/>
      <c r="AQ156" s="40"/>
      <c r="AR156" s="7"/>
      <c r="AS156" s="26"/>
      <c r="AT156" s="26"/>
      <c r="AU156" s="26"/>
      <c r="AV156" s="26"/>
      <c r="AW156" s="39"/>
      <c r="AX156" s="39"/>
      <c r="AY156" s="39"/>
      <c r="AZ156" s="39"/>
      <c r="BA156" s="39"/>
      <c r="BB156" s="40"/>
      <c r="BC156" s="7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4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</row>
    <row r="157" ht="15.75" customHeight="1">
      <c r="A157" s="26"/>
      <c r="B157" s="26"/>
      <c r="C157" s="26"/>
      <c r="D157" s="38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7"/>
      <c r="AH157" s="26"/>
      <c r="AI157" s="26"/>
      <c r="AJ157" s="26"/>
      <c r="AK157" s="26"/>
      <c r="AL157" s="39"/>
      <c r="AM157" s="39"/>
      <c r="AN157" s="39"/>
      <c r="AO157" s="39"/>
      <c r="AP157" s="39"/>
      <c r="AQ157" s="40"/>
      <c r="AR157" s="7"/>
      <c r="AS157" s="26"/>
      <c r="AT157" s="26"/>
      <c r="AU157" s="26"/>
      <c r="AV157" s="26"/>
      <c r="AW157" s="39"/>
      <c r="AX157" s="39"/>
      <c r="AY157" s="39"/>
      <c r="AZ157" s="39"/>
      <c r="BA157" s="39"/>
      <c r="BB157" s="40"/>
      <c r="BC157" s="7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4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</row>
    <row r="158" ht="15.75" customHeight="1">
      <c r="A158" s="26"/>
      <c r="B158" s="26"/>
      <c r="C158" s="26"/>
      <c r="D158" s="38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7"/>
      <c r="AH158" s="26"/>
      <c r="AI158" s="26"/>
      <c r="AJ158" s="26"/>
      <c r="AK158" s="26"/>
      <c r="AL158" s="39"/>
      <c r="AM158" s="39"/>
      <c r="AN158" s="39"/>
      <c r="AO158" s="39"/>
      <c r="AP158" s="39"/>
      <c r="AQ158" s="40"/>
      <c r="AR158" s="7"/>
      <c r="AS158" s="26"/>
      <c r="AT158" s="26"/>
      <c r="AU158" s="26"/>
      <c r="AV158" s="26"/>
      <c r="AW158" s="39"/>
      <c r="AX158" s="39"/>
      <c r="AY158" s="39"/>
      <c r="AZ158" s="39"/>
      <c r="BA158" s="39"/>
      <c r="BB158" s="40"/>
      <c r="BC158" s="7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4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</row>
    <row r="159" ht="15.75" customHeight="1">
      <c r="A159" s="26"/>
      <c r="B159" s="26"/>
      <c r="C159" s="26"/>
      <c r="D159" s="38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7"/>
      <c r="AH159" s="26"/>
      <c r="AI159" s="26"/>
      <c r="AJ159" s="26"/>
      <c r="AK159" s="26"/>
      <c r="AL159" s="39"/>
      <c r="AM159" s="39"/>
      <c r="AN159" s="39"/>
      <c r="AO159" s="39"/>
      <c r="AP159" s="39"/>
      <c r="AQ159" s="40"/>
      <c r="AR159" s="7"/>
      <c r="AS159" s="26"/>
      <c r="AT159" s="26"/>
      <c r="AU159" s="26"/>
      <c r="AV159" s="26"/>
      <c r="AW159" s="39"/>
      <c r="AX159" s="39"/>
      <c r="AY159" s="39"/>
      <c r="AZ159" s="39"/>
      <c r="BA159" s="39"/>
      <c r="BB159" s="40"/>
      <c r="BC159" s="7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4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</row>
    <row r="160" ht="15.75" customHeight="1">
      <c r="A160" s="26"/>
      <c r="B160" s="26"/>
      <c r="C160" s="26"/>
      <c r="D160" s="38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7"/>
      <c r="AH160" s="26"/>
      <c r="AI160" s="26"/>
      <c r="AJ160" s="26"/>
      <c r="AK160" s="26"/>
      <c r="AL160" s="39"/>
      <c r="AM160" s="39"/>
      <c r="AN160" s="39"/>
      <c r="AO160" s="39"/>
      <c r="AP160" s="39"/>
      <c r="AQ160" s="40"/>
      <c r="AR160" s="7"/>
      <c r="AS160" s="26"/>
      <c r="AT160" s="26"/>
      <c r="AU160" s="26"/>
      <c r="AV160" s="26"/>
      <c r="AW160" s="39"/>
      <c r="AX160" s="39"/>
      <c r="AY160" s="39"/>
      <c r="AZ160" s="39"/>
      <c r="BA160" s="39"/>
      <c r="BB160" s="40"/>
      <c r="BC160" s="7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4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</row>
    <row r="161" ht="15.75" customHeight="1">
      <c r="A161" s="26"/>
      <c r="B161" s="26"/>
      <c r="C161" s="26"/>
      <c r="D161" s="38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7"/>
      <c r="AH161" s="26"/>
      <c r="AI161" s="26"/>
      <c r="AJ161" s="26"/>
      <c r="AK161" s="26"/>
      <c r="AL161" s="39"/>
      <c r="AM161" s="39"/>
      <c r="AN161" s="39"/>
      <c r="AO161" s="39"/>
      <c r="AP161" s="39"/>
      <c r="AQ161" s="40"/>
      <c r="AR161" s="7"/>
      <c r="AS161" s="26"/>
      <c r="AT161" s="26"/>
      <c r="AU161" s="26"/>
      <c r="AV161" s="26"/>
      <c r="AW161" s="39"/>
      <c r="AX161" s="39"/>
      <c r="AY161" s="39"/>
      <c r="AZ161" s="39"/>
      <c r="BA161" s="39"/>
      <c r="BB161" s="40"/>
      <c r="BC161" s="7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4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</row>
    <row r="162" ht="15.75" customHeight="1">
      <c r="A162" s="26"/>
      <c r="B162" s="26"/>
      <c r="C162" s="26"/>
      <c r="D162" s="38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7"/>
      <c r="AH162" s="26"/>
      <c r="AI162" s="26"/>
      <c r="AJ162" s="26"/>
      <c r="AK162" s="26"/>
      <c r="AL162" s="39"/>
      <c r="AM162" s="39"/>
      <c r="AN162" s="39"/>
      <c r="AO162" s="39"/>
      <c r="AP162" s="39"/>
      <c r="AQ162" s="40"/>
      <c r="AR162" s="7"/>
      <c r="AS162" s="26"/>
      <c r="AT162" s="26"/>
      <c r="AU162" s="26"/>
      <c r="AV162" s="26"/>
      <c r="AW162" s="39"/>
      <c r="AX162" s="39"/>
      <c r="AY162" s="39"/>
      <c r="AZ162" s="39"/>
      <c r="BA162" s="39"/>
      <c r="BB162" s="40"/>
      <c r="BC162" s="7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4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</row>
    <row r="163" ht="15.75" customHeight="1">
      <c r="A163" s="26"/>
      <c r="B163" s="26"/>
      <c r="C163" s="26"/>
      <c r="D163" s="38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7"/>
      <c r="AH163" s="26"/>
      <c r="AI163" s="26"/>
      <c r="AJ163" s="26"/>
      <c r="AK163" s="26"/>
      <c r="AL163" s="39"/>
      <c r="AM163" s="39"/>
      <c r="AN163" s="39"/>
      <c r="AO163" s="39"/>
      <c r="AP163" s="39"/>
      <c r="AQ163" s="40"/>
      <c r="AR163" s="7"/>
      <c r="AS163" s="26"/>
      <c r="AT163" s="26"/>
      <c r="AU163" s="26"/>
      <c r="AV163" s="26"/>
      <c r="AW163" s="39"/>
      <c r="AX163" s="39"/>
      <c r="AY163" s="39"/>
      <c r="AZ163" s="39"/>
      <c r="BA163" s="39"/>
      <c r="BB163" s="40"/>
      <c r="BC163" s="7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4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</row>
    <row r="164" ht="15.75" customHeight="1">
      <c r="A164" s="26"/>
      <c r="B164" s="26"/>
      <c r="C164" s="26"/>
      <c r="D164" s="38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7"/>
      <c r="AH164" s="26"/>
      <c r="AI164" s="26"/>
      <c r="AJ164" s="26"/>
      <c r="AK164" s="26"/>
      <c r="AL164" s="39"/>
      <c r="AM164" s="39"/>
      <c r="AN164" s="39"/>
      <c r="AO164" s="39"/>
      <c r="AP164" s="39"/>
      <c r="AQ164" s="40"/>
      <c r="AR164" s="7"/>
      <c r="AS164" s="26"/>
      <c r="AT164" s="26"/>
      <c r="AU164" s="26"/>
      <c r="AV164" s="26"/>
      <c r="AW164" s="39"/>
      <c r="AX164" s="39"/>
      <c r="AY164" s="39"/>
      <c r="AZ164" s="39"/>
      <c r="BA164" s="39"/>
      <c r="BB164" s="40"/>
      <c r="BC164" s="7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4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</row>
    <row r="165" ht="15.75" customHeight="1">
      <c r="A165" s="26"/>
      <c r="B165" s="26"/>
      <c r="C165" s="26"/>
      <c r="D165" s="38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7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7"/>
      <c r="AH165" s="26"/>
      <c r="AI165" s="26"/>
      <c r="AJ165" s="26"/>
      <c r="AK165" s="26"/>
      <c r="AL165" s="39"/>
      <c r="AM165" s="39"/>
      <c r="AN165" s="39"/>
      <c r="AO165" s="39"/>
      <c r="AP165" s="39"/>
      <c r="AQ165" s="40"/>
      <c r="AR165" s="7"/>
      <c r="AS165" s="26"/>
      <c r="AT165" s="26"/>
      <c r="AU165" s="26"/>
      <c r="AV165" s="26"/>
      <c r="AW165" s="39"/>
      <c r="AX165" s="39"/>
      <c r="AY165" s="39"/>
      <c r="AZ165" s="39"/>
      <c r="BA165" s="39"/>
      <c r="BB165" s="40"/>
      <c r="BC165" s="7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4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</row>
    <row r="166" ht="15.75" customHeight="1">
      <c r="A166" s="26"/>
      <c r="B166" s="26"/>
      <c r="C166" s="26"/>
      <c r="D166" s="38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7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7"/>
      <c r="AH166" s="26"/>
      <c r="AI166" s="26"/>
      <c r="AJ166" s="26"/>
      <c r="AK166" s="26"/>
      <c r="AL166" s="39"/>
      <c r="AM166" s="39"/>
      <c r="AN166" s="39"/>
      <c r="AO166" s="39"/>
      <c r="AP166" s="39"/>
      <c r="AQ166" s="40"/>
      <c r="AR166" s="7"/>
      <c r="AS166" s="26"/>
      <c r="AT166" s="26"/>
      <c r="AU166" s="26"/>
      <c r="AV166" s="26"/>
      <c r="AW166" s="39"/>
      <c r="AX166" s="39"/>
      <c r="AY166" s="39"/>
      <c r="AZ166" s="39"/>
      <c r="BA166" s="39"/>
      <c r="BB166" s="40"/>
      <c r="BC166" s="7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4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</row>
    <row r="167" ht="15.75" customHeight="1">
      <c r="A167" s="26"/>
      <c r="B167" s="26"/>
      <c r="C167" s="26"/>
      <c r="D167" s="38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7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7"/>
      <c r="AH167" s="26"/>
      <c r="AI167" s="26"/>
      <c r="AJ167" s="26"/>
      <c r="AK167" s="26"/>
      <c r="AL167" s="39"/>
      <c r="AM167" s="39"/>
      <c r="AN167" s="39"/>
      <c r="AO167" s="39"/>
      <c r="AP167" s="39"/>
      <c r="AQ167" s="40"/>
      <c r="AR167" s="7"/>
      <c r="AS167" s="26"/>
      <c r="AT167" s="26"/>
      <c r="AU167" s="26"/>
      <c r="AV167" s="26"/>
      <c r="AW167" s="39"/>
      <c r="AX167" s="39"/>
      <c r="AY167" s="39"/>
      <c r="AZ167" s="39"/>
      <c r="BA167" s="39"/>
      <c r="BB167" s="40"/>
      <c r="BC167" s="7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4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</row>
    <row r="168" ht="15.75" customHeight="1">
      <c r="A168" s="26"/>
      <c r="B168" s="26"/>
      <c r="C168" s="26"/>
      <c r="D168" s="38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7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7"/>
      <c r="AH168" s="26"/>
      <c r="AI168" s="26"/>
      <c r="AJ168" s="26"/>
      <c r="AK168" s="26"/>
      <c r="AL168" s="39"/>
      <c r="AM168" s="39"/>
      <c r="AN168" s="39"/>
      <c r="AO168" s="39"/>
      <c r="AP168" s="39"/>
      <c r="AQ168" s="40"/>
      <c r="AR168" s="7"/>
      <c r="AS168" s="26"/>
      <c r="AT168" s="26"/>
      <c r="AU168" s="26"/>
      <c r="AV168" s="26"/>
      <c r="AW168" s="39"/>
      <c r="AX168" s="39"/>
      <c r="AY168" s="39"/>
      <c r="AZ168" s="39"/>
      <c r="BA168" s="39"/>
      <c r="BB168" s="40"/>
      <c r="BC168" s="7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4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ht="15.75" customHeight="1">
      <c r="A169" s="26"/>
      <c r="B169" s="26"/>
      <c r="C169" s="26"/>
      <c r="D169" s="38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7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7"/>
      <c r="AH169" s="26"/>
      <c r="AI169" s="26"/>
      <c r="AJ169" s="26"/>
      <c r="AK169" s="26"/>
      <c r="AL169" s="39"/>
      <c r="AM169" s="39"/>
      <c r="AN169" s="39"/>
      <c r="AO169" s="39"/>
      <c r="AP169" s="39"/>
      <c r="AQ169" s="40"/>
      <c r="AR169" s="7"/>
      <c r="AS169" s="26"/>
      <c r="AT169" s="26"/>
      <c r="AU169" s="26"/>
      <c r="AV169" s="26"/>
      <c r="AW169" s="39"/>
      <c r="AX169" s="39"/>
      <c r="AY169" s="39"/>
      <c r="AZ169" s="39"/>
      <c r="BA169" s="39"/>
      <c r="BB169" s="40"/>
      <c r="BC169" s="7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4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</row>
    <row r="170" ht="15.75" customHeight="1">
      <c r="A170" s="26"/>
      <c r="B170" s="26"/>
      <c r="C170" s="26"/>
      <c r="D170" s="38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7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7"/>
      <c r="AH170" s="26"/>
      <c r="AI170" s="26"/>
      <c r="AJ170" s="26"/>
      <c r="AK170" s="26"/>
      <c r="AL170" s="39"/>
      <c r="AM170" s="39"/>
      <c r="AN170" s="39"/>
      <c r="AO170" s="39"/>
      <c r="AP170" s="39"/>
      <c r="AQ170" s="40"/>
      <c r="AR170" s="7"/>
      <c r="AS170" s="26"/>
      <c r="AT170" s="26"/>
      <c r="AU170" s="26"/>
      <c r="AV170" s="26"/>
      <c r="AW170" s="39"/>
      <c r="AX170" s="39"/>
      <c r="AY170" s="39"/>
      <c r="AZ170" s="39"/>
      <c r="BA170" s="39"/>
      <c r="BB170" s="40"/>
      <c r="BC170" s="7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4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</row>
    <row r="171" ht="15.75" customHeight="1">
      <c r="A171" s="26"/>
      <c r="B171" s="26"/>
      <c r="C171" s="26"/>
      <c r="D171" s="38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7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7"/>
      <c r="AH171" s="26"/>
      <c r="AI171" s="26"/>
      <c r="AJ171" s="26"/>
      <c r="AK171" s="26"/>
      <c r="AL171" s="39"/>
      <c r="AM171" s="39"/>
      <c r="AN171" s="39"/>
      <c r="AO171" s="39"/>
      <c r="AP171" s="39"/>
      <c r="AQ171" s="40"/>
      <c r="AR171" s="7"/>
      <c r="AS171" s="26"/>
      <c r="AT171" s="26"/>
      <c r="AU171" s="26"/>
      <c r="AV171" s="26"/>
      <c r="AW171" s="39"/>
      <c r="AX171" s="39"/>
      <c r="AY171" s="39"/>
      <c r="AZ171" s="39"/>
      <c r="BA171" s="39"/>
      <c r="BB171" s="40"/>
      <c r="BC171" s="7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4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</row>
    <row r="172" ht="15.75" customHeight="1">
      <c r="A172" s="26"/>
      <c r="B172" s="26"/>
      <c r="C172" s="26"/>
      <c r="D172" s="38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7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7"/>
      <c r="AH172" s="26"/>
      <c r="AI172" s="26"/>
      <c r="AJ172" s="26"/>
      <c r="AK172" s="26"/>
      <c r="AL172" s="39"/>
      <c r="AM172" s="39"/>
      <c r="AN172" s="39"/>
      <c r="AO172" s="39"/>
      <c r="AP172" s="39"/>
      <c r="AQ172" s="40"/>
      <c r="AR172" s="7"/>
      <c r="AS172" s="26"/>
      <c r="AT172" s="26"/>
      <c r="AU172" s="26"/>
      <c r="AV172" s="26"/>
      <c r="AW172" s="39"/>
      <c r="AX172" s="39"/>
      <c r="AY172" s="39"/>
      <c r="AZ172" s="39"/>
      <c r="BA172" s="39"/>
      <c r="BB172" s="40"/>
      <c r="BC172" s="7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4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</row>
    <row r="173" ht="15.75" customHeight="1">
      <c r="A173" s="26"/>
      <c r="B173" s="26"/>
      <c r="C173" s="26"/>
      <c r="D173" s="38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7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7"/>
      <c r="AH173" s="26"/>
      <c r="AI173" s="26"/>
      <c r="AJ173" s="26"/>
      <c r="AK173" s="26"/>
      <c r="AL173" s="39"/>
      <c r="AM173" s="39"/>
      <c r="AN173" s="39"/>
      <c r="AO173" s="39"/>
      <c r="AP173" s="39"/>
      <c r="AQ173" s="40"/>
      <c r="AR173" s="7"/>
      <c r="AS173" s="26"/>
      <c r="AT173" s="26"/>
      <c r="AU173" s="26"/>
      <c r="AV173" s="26"/>
      <c r="AW173" s="39"/>
      <c r="AX173" s="39"/>
      <c r="AY173" s="39"/>
      <c r="AZ173" s="39"/>
      <c r="BA173" s="39"/>
      <c r="BB173" s="40"/>
      <c r="BC173" s="7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4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</row>
    <row r="174" ht="15.75" customHeight="1">
      <c r="A174" s="26"/>
      <c r="B174" s="26"/>
      <c r="C174" s="26"/>
      <c r="D174" s="38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7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7"/>
      <c r="AH174" s="26"/>
      <c r="AI174" s="26"/>
      <c r="AJ174" s="26"/>
      <c r="AK174" s="26"/>
      <c r="AL174" s="39"/>
      <c r="AM174" s="39"/>
      <c r="AN174" s="39"/>
      <c r="AO174" s="39"/>
      <c r="AP174" s="39"/>
      <c r="AQ174" s="40"/>
      <c r="AR174" s="7"/>
      <c r="AS174" s="26"/>
      <c r="AT174" s="26"/>
      <c r="AU174" s="26"/>
      <c r="AV174" s="26"/>
      <c r="AW174" s="39"/>
      <c r="AX174" s="39"/>
      <c r="AY174" s="39"/>
      <c r="AZ174" s="39"/>
      <c r="BA174" s="39"/>
      <c r="BB174" s="40"/>
      <c r="BC174" s="7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4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</row>
    <row r="175" ht="15.75" customHeight="1">
      <c r="A175" s="26"/>
      <c r="B175" s="26"/>
      <c r="C175" s="26"/>
      <c r="D175" s="38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7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7"/>
      <c r="AH175" s="26"/>
      <c r="AI175" s="26"/>
      <c r="AJ175" s="26"/>
      <c r="AK175" s="26"/>
      <c r="AL175" s="39"/>
      <c r="AM175" s="39"/>
      <c r="AN175" s="39"/>
      <c r="AO175" s="39"/>
      <c r="AP175" s="39"/>
      <c r="AQ175" s="40"/>
      <c r="AR175" s="7"/>
      <c r="AS175" s="26"/>
      <c r="AT175" s="26"/>
      <c r="AU175" s="26"/>
      <c r="AV175" s="26"/>
      <c r="AW175" s="39"/>
      <c r="AX175" s="39"/>
      <c r="AY175" s="39"/>
      <c r="AZ175" s="39"/>
      <c r="BA175" s="39"/>
      <c r="BB175" s="40"/>
      <c r="BC175" s="7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4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</row>
    <row r="176" ht="15.75" customHeight="1">
      <c r="A176" s="26"/>
      <c r="B176" s="26"/>
      <c r="C176" s="26"/>
      <c r="D176" s="38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7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7"/>
      <c r="AH176" s="26"/>
      <c r="AI176" s="26"/>
      <c r="AJ176" s="26"/>
      <c r="AK176" s="26"/>
      <c r="AL176" s="39"/>
      <c r="AM176" s="39"/>
      <c r="AN176" s="39"/>
      <c r="AO176" s="39"/>
      <c r="AP176" s="39"/>
      <c r="AQ176" s="40"/>
      <c r="AR176" s="7"/>
      <c r="AS176" s="26"/>
      <c r="AT176" s="26"/>
      <c r="AU176" s="26"/>
      <c r="AV176" s="26"/>
      <c r="AW176" s="39"/>
      <c r="AX176" s="39"/>
      <c r="AY176" s="39"/>
      <c r="AZ176" s="39"/>
      <c r="BA176" s="39"/>
      <c r="BB176" s="40"/>
      <c r="BC176" s="7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4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</row>
    <row r="177" ht="15.75" customHeight="1">
      <c r="A177" s="26"/>
      <c r="B177" s="26"/>
      <c r="C177" s="26"/>
      <c r="D177" s="38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7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7"/>
      <c r="AH177" s="26"/>
      <c r="AI177" s="26"/>
      <c r="AJ177" s="26"/>
      <c r="AK177" s="26"/>
      <c r="AL177" s="39"/>
      <c r="AM177" s="39"/>
      <c r="AN177" s="39"/>
      <c r="AO177" s="39"/>
      <c r="AP177" s="39"/>
      <c r="AQ177" s="40"/>
      <c r="AR177" s="7"/>
      <c r="AS177" s="26"/>
      <c r="AT177" s="26"/>
      <c r="AU177" s="26"/>
      <c r="AV177" s="26"/>
      <c r="AW177" s="39"/>
      <c r="AX177" s="39"/>
      <c r="AY177" s="39"/>
      <c r="AZ177" s="39"/>
      <c r="BA177" s="39"/>
      <c r="BB177" s="40"/>
      <c r="BC177" s="7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4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</row>
    <row r="178" ht="15.75" customHeight="1">
      <c r="A178" s="26"/>
      <c r="B178" s="26"/>
      <c r="C178" s="26"/>
      <c r="D178" s="38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7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7"/>
      <c r="AH178" s="26"/>
      <c r="AI178" s="26"/>
      <c r="AJ178" s="26"/>
      <c r="AK178" s="26"/>
      <c r="AL178" s="39"/>
      <c r="AM178" s="39"/>
      <c r="AN178" s="39"/>
      <c r="AO178" s="39"/>
      <c r="AP178" s="39"/>
      <c r="AQ178" s="40"/>
      <c r="AR178" s="7"/>
      <c r="AS178" s="26"/>
      <c r="AT178" s="26"/>
      <c r="AU178" s="26"/>
      <c r="AV178" s="26"/>
      <c r="AW178" s="39"/>
      <c r="AX178" s="39"/>
      <c r="AY178" s="39"/>
      <c r="AZ178" s="39"/>
      <c r="BA178" s="39"/>
      <c r="BB178" s="40"/>
      <c r="BC178" s="7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4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</row>
    <row r="179" ht="15.75" customHeight="1">
      <c r="A179" s="26"/>
      <c r="B179" s="26"/>
      <c r="C179" s="26"/>
      <c r="D179" s="38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7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7"/>
      <c r="AH179" s="26"/>
      <c r="AI179" s="26"/>
      <c r="AJ179" s="26"/>
      <c r="AK179" s="26"/>
      <c r="AL179" s="39"/>
      <c r="AM179" s="39"/>
      <c r="AN179" s="39"/>
      <c r="AO179" s="39"/>
      <c r="AP179" s="39"/>
      <c r="AQ179" s="40"/>
      <c r="AR179" s="7"/>
      <c r="AS179" s="26"/>
      <c r="AT179" s="26"/>
      <c r="AU179" s="26"/>
      <c r="AV179" s="26"/>
      <c r="AW179" s="39"/>
      <c r="AX179" s="39"/>
      <c r="AY179" s="39"/>
      <c r="AZ179" s="39"/>
      <c r="BA179" s="39"/>
      <c r="BB179" s="40"/>
      <c r="BC179" s="7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4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</row>
    <row r="180" ht="15.75" customHeight="1">
      <c r="A180" s="26"/>
      <c r="B180" s="26"/>
      <c r="C180" s="26"/>
      <c r="D180" s="38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7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7"/>
      <c r="AH180" s="26"/>
      <c r="AI180" s="26"/>
      <c r="AJ180" s="26"/>
      <c r="AK180" s="26"/>
      <c r="AL180" s="39"/>
      <c r="AM180" s="39"/>
      <c r="AN180" s="39"/>
      <c r="AO180" s="39"/>
      <c r="AP180" s="39"/>
      <c r="AQ180" s="40"/>
      <c r="AR180" s="7"/>
      <c r="AS180" s="26"/>
      <c r="AT180" s="26"/>
      <c r="AU180" s="26"/>
      <c r="AV180" s="26"/>
      <c r="AW180" s="39"/>
      <c r="AX180" s="39"/>
      <c r="AY180" s="39"/>
      <c r="AZ180" s="39"/>
      <c r="BA180" s="39"/>
      <c r="BB180" s="40"/>
      <c r="BC180" s="7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4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</row>
    <row r="181" ht="15.75" customHeight="1">
      <c r="A181" s="26"/>
      <c r="B181" s="26"/>
      <c r="C181" s="26"/>
      <c r="D181" s="38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7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7"/>
      <c r="AH181" s="26"/>
      <c r="AI181" s="26"/>
      <c r="AJ181" s="26"/>
      <c r="AK181" s="26"/>
      <c r="AL181" s="39"/>
      <c r="AM181" s="39"/>
      <c r="AN181" s="39"/>
      <c r="AO181" s="39"/>
      <c r="AP181" s="39"/>
      <c r="AQ181" s="40"/>
      <c r="AR181" s="7"/>
      <c r="AS181" s="26"/>
      <c r="AT181" s="26"/>
      <c r="AU181" s="26"/>
      <c r="AV181" s="26"/>
      <c r="AW181" s="39"/>
      <c r="AX181" s="39"/>
      <c r="AY181" s="39"/>
      <c r="AZ181" s="39"/>
      <c r="BA181" s="39"/>
      <c r="BB181" s="40"/>
      <c r="BC181" s="7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4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</row>
    <row r="182" ht="15.75" customHeight="1">
      <c r="A182" s="26"/>
      <c r="B182" s="26"/>
      <c r="C182" s="26"/>
      <c r="D182" s="38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7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7"/>
      <c r="AH182" s="26"/>
      <c r="AI182" s="26"/>
      <c r="AJ182" s="26"/>
      <c r="AK182" s="26"/>
      <c r="AL182" s="39"/>
      <c r="AM182" s="39"/>
      <c r="AN182" s="39"/>
      <c r="AO182" s="39"/>
      <c r="AP182" s="39"/>
      <c r="AQ182" s="40"/>
      <c r="AR182" s="7"/>
      <c r="AS182" s="26"/>
      <c r="AT182" s="26"/>
      <c r="AU182" s="26"/>
      <c r="AV182" s="26"/>
      <c r="AW182" s="39"/>
      <c r="AX182" s="39"/>
      <c r="AY182" s="39"/>
      <c r="AZ182" s="39"/>
      <c r="BA182" s="39"/>
      <c r="BB182" s="40"/>
      <c r="BC182" s="7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4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</row>
    <row r="183" ht="15.75" customHeight="1">
      <c r="A183" s="26"/>
      <c r="B183" s="26"/>
      <c r="C183" s="26"/>
      <c r="D183" s="38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7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7"/>
      <c r="AH183" s="26"/>
      <c r="AI183" s="26"/>
      <c r="AJ183" s="26"/>
      <c r="AK183" s="26"/>
      <c r="AL183" s="39"/>
      <c r="AM183" s="39"/>
      <c r="AN183" s="39"/>
      <c r="AO183" s="39"/>
      <c r="AP183" s="39"/>
      <c r="AQ183" s="40"/>
      <c r="AR183" s="7"/>
      <c r="AS183" s="26"/>
      <c r="AT183" s="26"/>
      <c r="AU183" s="26"/>
      <c r="AV183" s="26"/>
      <c r="AW183" s="39"/>
      <c r="AX183" s="39"/>
      <c r="AY183" s="39"/>
      <c r="AZ183" s="39"/>
      <c r="BA183" s="39"/>
      <c r="BB183" s="40"/>
      <c r="BC183" s="7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4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</row>
    <row r="184" ht="15.75" customHeight="1">
      <c r="A184" s="26"/>
      <c r="B184" s="26"/>
      <c r="C184" s="26"/>
      <c r="D184" s="38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7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7"/>
      <c r="AH184" s="26"/>
      <c r="AI184" s="26"/>
      <c r="AJ184" s="26"/>
      <c r="AK184" s="26"/>
      <c r="AL184" s="39"/>
      <c r="AM184" s="39"/>
      <c r="AN184" s="39"/>
      <c r="AO184" s="39"/>
      <c r="AP184" s="39"/>
      <c r="AQ184" s="40"/>
      <c r="AR184" s="7"/>
      <c r="AS184" s="26"/>
      <c r="AT184" s="26"/>
      <c r="AU184" s="26"/>
      <c r="AV184" s="26"/>
      <c r="AW184" s="39"/>
      <c r="AX184" s="39"/>
      <c r="AY184" s="39"/>
      <c r="AZ184" s="39"/>
      <c r="BA184" s="39"/>
      <c r="BB184" s="40"/>
      <c r="BC184" s="7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4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</row>
    <row r="185" ht="15.75" customHeight="1">
      <c r="A185" s="26"/>
      <c r="B185" s="26"/>
      <c r="C185" s="26"/>
      <c r="D185" s="38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7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7"/>
      <c r="AH185" s="26"/>
      <c r="AI185" s="26"/>
      <c r="AJ185" s="26"/>
      <c r="AK185" s="26"/>
      <c r="AL185" s="39"/>
      <c r="AM185" s="39"/>
      <c r="AN185" s="39"/>
      <c r="AO185" s="39"/>
      <c r="AP185" s="39"/>
      <c r="AQ185" s="40"/>
      <c r="AR185" s="7"/>
      <c r="AS185" s="26"/>
      <c r="AT185" s="26"/>
      <c r="AU185" s="26"/>
      <c r="AV185" s="26"/>
      <c r="AW185" s="39"/>
      <c r="AX185" s="39"/>
      <c r="AY185" s="39"/>
      <c r="AZ185" s="39"/>
      <c r="BA185" s="39"/>
      <c r="BB185" s="40"/>
      <c r="BC185" s="7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4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</row>
    <row r="186" ht="15.75" customHeight="1">
      <c r="A186" s="26"/>
      <c r="B186" s="26"/>
      <c r="C186" s="26"/>
      <c r="D186" s="38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7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7"/>
      <c r="AH186" s="26"/>
      <c r="AI186" s="26"/>
      <c r="AJ186" s="26"/>
      <c r="AK186" s="26"/>
      <c r="AL186" s="39"/>
      <c r="AM186" s="39"/>
      <c r="AN186" s="39"/>
      <c r="AO186" s="39"/>
      <c r="AP186" s="39"/>
      <c r="AQ186" s="40"/>
      <c r="AR186" s="7"/>
      <c r="AS186" s="26"/>
      <c r="AT186" s="26"/>
      <c r="AU186" s="26"/>
      <c r="AV186" s="26"/>
      <c r="AW186" s="39"/>
      <c r="AX186" s="39"/>
      <c r="AY186" s="39"/>
      <c r="AZ186" s="39"/>
      <c r="BA186" s="39"/>
      <c r="BB186" s="40"/>
      <c r="BC186" s="7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4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</row>
    <row r="187" ht="15.75" customHeight="1">
      <c r="A187" s="26"/>
      <c r="B187" s="26"/>
      <c r="C187" s="26"/>
      <c r="D187" s="38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7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7"/>
      <c r="AH187" s="26"/>
      <c r="AI187" s="26"/>
      <c r="AJ187" s="26"/>
      <c r="AK187" s="26"/>
      <c r="AL187" s="39"/>
      <c r="AM187" s="39"/>
      <c r="AN187" s="39"/>
      <c r="AO187" s="39"/>
      <c r="AP187" s="39"/>
      <c r="AQ187" s="40"/>
      <c r="AR187" s="7"/>
      <c r="AS187" s="26"/>
      <c r="AT187" s="26"/>
      <c r="AU187" s="26"/>
      <c r="AV187" s="26"/>
      <c r="AW187" s="39"/>
      <c r="AX187" s="39"/>
      <c r="AY187" s="39"/>
      <c r="AZ187" s="39"/>
      <c r="BA187" s="39"/>
      <c r="BB187" s="40"/>
      <c r="BC187" s="7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4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</row>
    <row r="188" ht="15.75" customHeight="1">
      <c r="A188" s="26"/>
      <c r="B188" s="26"/>
      <c r="C188" s="26"/>
      <c r="D188" s="38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7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7"/>
      <c r="AH188" s="26"/>
      <c r="AI188" s="26"/>
      <c r="AJ188" s="26"/>
      <c r="AK188" s="26"/>
      <c r="AL188" s="39"/>
      <c r="AM188" s="39"/>
      <c r="AN188" s="39"/>
      <c r="AO188" s="39"/>
      <c r="AP188" s="39"/>
      <c r="AQ188" s="40"/>
      <c r="AR188" s="7"/>
      <c r="AS188" s="26"/>
      <c r="AT188" s="26"/>
      <c r="AU188" s="26"/>
      <c r="AV188" s="26"/>
      <c r="AW188" s="39"/>
      <c r="AX188" s="39"/>
      <c r="AY188" s="39"/>
      <c r="AZ188" s="39"/>
      <c r="BA188" s="39"/>
      <c r="BB188" s="40"/>
      <c r="BC188" s="7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4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</row>
    <row r="189" ht="15.75" customHeight="1">
      <c r="A189" s="26"/>
      <c r="B189" s="26"/>
      <c r="C189" s="26"/>
      <c r="D189" s="38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7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7"/>
      <c r="AH189" s="26"/>
      <c r="AI189" s="26"/>
      <c r="AJ189" s="26"/>
      <c r="AK189" s="26"/>
      <c r="AL189" s="39"/>
      <c r="AM189" s="39"/>
      <c r="AN189" s="39"/>
      <c r="AO189" s="39"/>
      <c r="AP189" s="39"/>
      <c r="AQ189" s="40"/>
      <c r="AR189" s="7"/>
      <c r="AS189" s="26"/>
      <c r="AT189" s="26"/>
      <c r="AU189" s="26"/>
      <c r="AV189" s="26"/>
      <c r="AW189" s="39"/>
      <c r="AX189" s="39"/>
      <c r="AY189" s="39"/>
      <c r="AZ189" s="39"/>
      <c r="BA189" s="39"/>
      <c r="BB189" s="40"/>
      <c r="BC189" s="7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4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</row>
    <row r="190" ht="15.75" customHeight="1">
      <c r="A190" s="26"/>
      <c r="B190" s="26"/>
      <c r="C190" s="26"/>
      <c r="D190" s="38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7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7"/>
      <c r="AH190" s="26"/>
      <c r="AI190" s="26"/>
      <c r="AJ190" s="26"/>
      <c r="AK190" s="26"/>
      <c r="AL190" s="39"/>
      <c r="AM190" s="39"/>
      <c r="AN190" s="39"/>
      <c r="AO190" s="39"/>
      <c r="AP190" s="39"/>
      <c r="AQ190" s="40"/>
      <c r="AR190" s="7"/>
      <c r="AS190" s="26"/>
      <c r="AT190" s="26"/>
      <c r="AU190" s="26"/>
      <c r="AV190" s="26"/>
      <c r="AW190" s="39"/>
      <c r="AX190" s="39"/>
      <c r="AY190" s="39"/>
      <c r="AZ190" s="39"/>
      <c r="BA190" s="39"/>
      <c r="BB190" s="40"/>
      <c r="BC190" s="7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4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</row>
    <row r="191" ht="15.75" customHeight="1">
      <c r="A191" s="26"/>
      <c r="B191" s="26"/>
      <c r="C191" s="26"/>
      <c r="D191" s="38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7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7"/>
      <c r="AH191" s="26"/>
      <c r="AI191" s="26"/>
      <c r="AJ191" s="26"/>
      <c r="AK191" s="26"/>
      <c r="AL191" s="39"/>
      <c r="AM191" s="39"/>
      <c r="AN191" s="39"/>
      <c r="AO191" s="39"/>
      <c r="AP191" s="39"/>
      <c r="AQ191" s="40"/>
      <c r="AR191" s="7"/>
      <c r="AS191" s="26"/>
      <c r="AT191" s="26"/>
      <c r="AU191" s="26"/>
      <c r="AV191" s="26"/>
      <c r="AW191" s="39"/>
      <c r="AX191" s="39"/>
      <c r="AY191" s="39"/>
      <c r="AZ191" s="39"/>
      <c r="BA191" s="39"/>
      <c r="BB191" s="40"/>
      <c r="BC191" s="7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4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</row>
    <row r="192" ht="15.75" customHeight="1">
      <c r="A192" s="26"/>
      <c r="B192" s="26"/>
      <c r="C192" s="26"/>
      <c r="D192" s="38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7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7"/>
      <c r="AH192" s="26"/>
      <c r="AI192" s="26"/>
      <c r="AJ192" s="26"/>
      <c r="AK192" s="26"/>
      <c r="AL192" s="39"/>
      <c r="AM192" s="39"/>
      <c r="AN192" s="39"/>
      <c r="AO192" s="39"/>
      <c r="AP192" s="39"/>
      <c r="AQ192" s="40"/>
      <c r="AR192" s="7"/>
      <c r="AS192" s="26"/>
      <c r="AT192" s="26"/>
      <c r="AU192" s="26"/>
      <c r="AV192" s="26"/>
      <c r="AW192" s="39"/>
      <c r="AX192" s="39"/>
      <c r="AY192" s="39"/>
      <c r="AZ192" s="39"/>
      <c r="BA192" s="39"/>
      <c r="BB192" s="40"/>
      <c r="BC192" s="7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4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</row>
    <row r="193" ht="15.75" customHeight="1">
      <c r="A193" s="26"/>
      <c r="B193" s="26"/>
      <c r="C193" s="26"/>
      <c r="D193" s="38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7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7"/>
      <c r="AH193" s="26"/>
      <c r="AI193" s="26"/>
      <c r="AJ193" s="26"/>
      <c r="AK193" s="26"/>
      <c r="AL193" s="39"/>
      <c r="AM193" s="39"/>
      <c r="AN193" s="39"/>
      <c r="AO193" s="39"/>
      <c r="AP193" s="39"/>
      <c r="AQ193" s="40"/>
      <c r="AR193" s="7"/>
      <c r="AS193" s="26"/>
      <c r="AT193" s="26"/>
      <c r="AU193" s="26"/>
      <c r="AV193" s="26"/>
      <c r="AW193" s="39"/>
      <c r="AX193" s="39"/>
      <c r="AY193" s="39"/>
      <c r="AZ193" s="39"/>
      <c r="BA193" s="39"/>
      <c r="BB193" s="40"/>
      <c r="BC193" s="7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4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</row>
    <row r="194" ht="15.75" customHeight="1">
      <c r="A194" s="26"/>
      <c r="B194" s="26"/>
      <c r="C194" s="26"/>
      <c r="D194" s="38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7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7"/>
      <c r="AH194" s="26"/>
      <c r="AI194" s="26"/>
      <c r="AJ194" s="26"/>
      <c r="AK194" s="26"/>
      <c r="AL194" s="39"/>
      <c r="AM194" s="39"/>
      <c r="AN194" s="39"/>
      <c r="AO194" s="39"/>
      <c r="AP194" s="39"/>
      <c r="AQ194" s="40"/>
      <c r="AR194" s="7"/>
      <c r="AS194" s="26"/>
      <c r="AT194" s="26"/>
      <c r="AU194" s="26"/>
      <c r="AV194" s="26"/>
      <c r="AW194" s="39"/>
      <c r="AX194" s="39"/>
      <c r="AY194" s="39"/>
      <c r="AZ194" s="39"/>
      <c r="BA194" s="39"/>
      <c r="BB194" s="40"/>
      <c r="BC194" s="7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4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</row>
    <row r="195" ht="15.75" customHeight="1">
      <c r="A195" s="26"/>
      <c r="B195" s="26"/>
      <c r="C195" s="26"/>
      <c r="D195" s="38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7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7"/>
      <c r="AH195" s="26"/>
      <c r="AI195" s="26"/>
      <c r="AJ195" s="26"/>
      <c r="AK195" s="26"/>
      <c r="AL195" s="39"/>
      <c r="AM195" s="39"/>
      <c r="AN195" s="39"/>
      <c r="AO195" s="39"/>
      <c r="AP195" s="39"/>
      <c r="AQ195" s="40"/>
      <c r="AR195" s="7"/>
      <c r="AS195" s="26"/>
      <c r="AT195" s="26"/>
      <c r="AU195" s="26"/>
      <c r="AV195" s="26"/>
      <c r="AW195" s="39"/>
      <c r="AX195" s="39"/>
      <c r="AY195" s="39"/>
      <c r="AZ195" s="39"/>
      <c r="BA195" s="39"/>
      <c r="BB195" s="40"/>
      <c r="BC195" s="7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4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</row>
    <row r="196" ht="15.75" customHeight="1">
      <c r="A196" s="26"/>
      <c r="B196" s="26"/>
      <c r="C196" s="26"/>
      <c r="D196" s="38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7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7"/>
      <c r="AH196" s="26"/>
      <c r="AI196" s="26"/>
      <c r="AJ196" s="26"/>
      <c r="AK196" s="26"/>
      <c r="AL196" s="39"/>
      <c r="AM196" s="39"/>
      <c r="AN196" s="39"/>
      <c r="AO196" s="39"/>
      <c r="AP196" s="39"/>
      <c r="AQ196" s="40"/>
      <c r="AR196" s="7"/>
      <c r="AS196" s="26"/>
      <c r="AT196" s="26"/>
      <c r="AU196" s="26"/>
      <c r="AV196" s="26"/>
      <c r="AW196" s="39"/>
      <c r="AX196" s="39"/>
      <c r="AY196" s="39"/>
      <c r="AZ196" s="39"/>
      <c r="BA196" s="39"/>
      <c r="BB196" s="40"/>
      <c r="BC196" s="7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4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</row>
    <row r="197" ht="15.75" customHeight="1">
      <c r="A197" s="26"/>
      <c r="B197" s="26"/>
      <c r="C197" s="26"/>
      <c r="D197" s="38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7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7"/>
      <c r="AH197" s="26"/>
      <c r="AI197" s="26"/>
      <c r="AJ197" s="26"/>
      <c r="AK197" s="26"/>
      <c r="AL197" s="39"/>
      <c r="AM197" s="39"/>
      <c r="AN197" s="39"/>
      <c r="AO197" s="39"/>
      <c r="AP197" s="39"/>
      <c r="AQ197" s="40"/>
      <c r="AR197" s="7"/>
      <c r="AS197" s="26"/>
      <c r="AT197" s="26"/>
      <c r="AU197" s="26"/>
      <c r="AV197" s="26"/>
      <c r="AW197" s="39"/>
      <c r="AX197" s="39"/>
      <c r="AY197" s="39"/>
      <c r="AZ197" s="39"/>
      <c r="BA197" s="39"/>
      <c r="BB197" s="40"/>
      <c r="BC197" s="7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4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</row>
    <row r="198" ht="15.75" customHeight="1">
      <c r="A198" s="26"/>
      <c r="B198" s="26"/>
      <c r="C198" s="26"/>
      <c r="D198" s="38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7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7"/>
      <c r="AH198" s="26"/>
      <c r="AI198" s="26"/>
      <c r="AJ198" s="26"/>
      <c r="AK198" s="26"/>
      <c r="AL198" s="39"/>
      <c r="AM198" s="39"/>
      <c r="AN198" s="39"/>
      <c r="AO198" s="39"/>
      <c r="AP198" s="39"/>
      <c r="AQ198" s="40"/>
      <c r="AR198" s="7"/>
      <c r="AS198" s="26"/>
      <c r="AT198" s="26"/>
      <c r="AU198" s="26"/>
      <c r="AV198" s="26"/>
      <c r="AW198" s="39"/>
      <c r="AX198" s="39"/>
      <c r="AY198" s="39"/>
      <c r="AZ198" s="39"/>
      <c r="BA198" s="39"/>
      <c r="BB198" s="40"/>
      <c r="BC198" s="7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4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</row>
    <row r="199" ht="15.75" customHeight="1">
      <c r="A199" s="26"/>
      <c r="B199" s="26"/>
      <c r="C199" s="26"/>
      <c r="D199" s="38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7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7"/>
      <c r="AH199" s="26"/>
      <c r="AI199" s="26"/>
      <c r="AJ199" s="26"/>
      <c r="AK199" s="26"/>
      <c r="AL199" s="39"/>
      <c r="AM199" s="39"/>
      <c r="AN199" s="39"/>
      <c r="AO199" s="39"/>
      <c r="AP199" s="39"/>
      <c r="AQ199" s="40"/>
      <c r="AR199" s="7"/>
      <c r="AS199" s="26"/>
      <c r="AT199" s="26"/>
      <c r="AU199" s="26"/>
      <c r="AV199" s="26"/>
      <c r="AW199" s="39"/>
      <c r="AX199" s="39"/>
      <c r="AY199" s="39"/>
      <c r="AZ199" s="39"/>
      <c r="BA199" s="39"/>
      <c r="BB199" s="40"/>
      <c r="BC199" s="7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4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</row>
    <row r="200" ht="15.75" customHeight="1">
      <c r="A200" s="26"/>
      <c r="B200" s="26"/>
      <c r="C200" s="26"/>
      <c r="D200" s="38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7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7"/>
      <c r="AH200" s="26"/>
      <c r="AI200" s="26"/>
      <c r="AJ200" s="26"/>
      <c r="AK200" s="26"/>
      <c r="AL200" s="39"/>
      <c r="AM200" s="39"/>
      <c r="AN200" s="39"/>
      <c r="AO200" s="39"/>
      <c r="AP200" s="39"/>
      <c r="AQ200" s="40"/>
      <c r="AR200" s="7"/>
      <c r="AS200" s="26"/>
      <c r="AT200" s="26"/>
      <c r="AU200" s="26"/>
      <c r="AV200" s="26"/>
      <c r="AW200" s="39"/>
      <c r="AX200" s="39"/>
      <c r="AY200" s="39"/>
      <c r="AZ200" s="39"/>
      <c r="BA200" s="39"/>
      <c r="BB200" s="40"/>
      <c r="BC200" s="7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4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</row>
    <row r="201" ht="15.75" customHeight="1">
      <c r="A201" s="26"/>
      <c r="B201" s="26"/>
      <c r="C201" s="26"/>
      <c r="D201" s="38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7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7"/>
      <c r="AH201" s="26"/>
      <c r="AI201" s="26"/>
      <c r="AJ201" s="26"/>
      <c r="AK201" s="26"/>
      <c r="AL201" s="39"/>
      <c r="AM201" s="39"/>
      <c r="AN201" s="39"/>
      <c r="AO201" s="39"/>
      <c r="AP201" s="39"/>
      <c r="AQ201" s="40"/>
      <c r="AR201" s="7"/>
      <c r="AS201" s="26"/>
      <c r="AT201" s="26"/>
      <c r="AU201" s="26"/>
      <c r="AV201" s="26"/>
      <c r="AW201" s="39"/>
      <c r="AX201" s="39"/>
      <c r="AY201" s="39"/>
      <c r="AZ201" s="39"/>
      <c r="BA201" s="39"/>
      <c r="BB201" s="40"/>
      <c r="BC201" s="7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4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</row>
    <row r="202" ht="15.75" customHeight="1">
      <c r="A202" s="26"/>
      <c r="B202" s="26"/>
      <c r="C202" s="26"/>
      <c r="D202" s="38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7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7"/>
      <c r="AH202" s="26"/>
      <c r="AI202" s="26"/>
      <c r="AJ202" s="26"/>
      <c r="AK202" s="26"/>
      <c r="AL202" s="39"/>
      <c r="AM202" s="39"/>
      <c r="AN202" s="39"/>
      <c r="AO202" s="39"/>
      <c r="AP202" s="39"/>
      <c r="AQ202" s="40"/>
      <c r="AR202" s="7"/>
      <c r="AS202" s="26"/>
      <c r="AT202" s="26"/>
      <c r="AU202" s="26"/>
      <c r="AV202" s="26"/>
      <c r="AW202" s="39"/>
      <c r="AX202" s="39"/>
      <c r="AY202" s="39"/>
      <c r="AZ202" s="39"/>
      <c r="BA202" s="39"/>
      <c r="BB202" s="40"/>
      <c r="BC202" s="7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4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</row>
    <row r="203" ht="15.75" customHeight="1">
      <c r="A203" s="26"/>
      <c r="B203" s="26"/>
      <c r="C203" s="26"/>
      <c r="D203" s="38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7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7"/>
      <c r="AH203" s="26"/>
      <c r="AI203" s="26"/>
      <c r="AJ203" s="26"/>
      <c r="AK203" s="26"/>
      <c r="AL203" s="39"/>
      <c r="AM203" s="39"/>
      <c r="AN203" s="39"/>
      <c r="AO203" s="39"/>
      <c r="AP203" s="39"/>
      <c r="AQ203" s="40"/>
      <c r="AR203" s="7"/>
      <c r="AS203" s="26"/>
      <c r="AT203" s="26"/>
      <c r="AU203" s="26"/>
      <c r="AV203" s="26"/>
      <c r="AW203" s="39"/>
      <c r="AX203" s="39"/>
      <c r="AY203" s="39"/>
      <c r="AZ203" s="39"/>
      <c r="BA203" s="39"/>
      <c r="BB203" s="40"/>
      <c r="BC203" s="7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4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</row>
    <row r="204" ht="15.75" customHeight="1">
      <c r="A204" s="26"/>
      <c r="B204" s="26"/>
      <c r="C204" s="26"/>
      <c r="D204" s="38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7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7"/>
      <c r="AH204" s="26"/>
      <c r="AI204" s="26"/>
      <c r="AJ204" s="26"/>
      <c r="AK204" s="26"/>
      <c r="AL204" s="39"/>
      <c r="AM204" s="39"/>
      <c r="AN204" s="39"/>
      <c r="AO204" s="39"/>
      <c r="AP204" s="39"/>
      <c r="AQ204" s="40"/>
      <c r="AR204" s="7"/>
      <c r="AS204" s="26"/>
      <c r="AT204" s="26"/>
      <c r="AU204" s="26"/>
      <c r="AV204" s="26"/>
      <c r="AW204" s="39"/>
      <c r="AX204" s="39"/>
      <c r="AY204" s="39"/>
      <c r="AZ204" s="39"/>
      <c r="BA204" s="39"/>
      <c r="BB204" s="40"/>
      <c r="BC204" s="7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4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</row>
    <row r="205" ht="15.75" customHeight="1">
      <c r="A205" s="26"/>
      <c r="B205" s="26"/>
      <c r="C205" s="26"/>
      <c r="D205" s="38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7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7"/>
      <c r="AH205" s="26"/>
      <c r="AI205" s="26"/>
      <c r="AJ205" s="26"/>
      <c r="AK205" s="26"/>
      <c r="AL205" s="39"/>
      <c r="AM205" s="39"/>
      <c r="AN205" s="39"/>
      <c r="AO205" s="39"/>
      <c r="AP205" s="39"/>
      <c r="AQ205" s="40"/>
      <c r="AR205" s="7"/>
      <c r="AS205" s="26"/>
      <c r="AT205" s="26"/>
      <c r="AU205" s="26"/>
      <c r="AV205" s="26"/>
      <c r="AW205" s="39"/>
      <c r="AX205" s="39"/>
      <c r="AY205" s="39"/>
      <c r="AZ205" s="39"/>
      <c r="BA205" s="39"/>
      <c r="BB205" s="40"/>
      <c r="BC205" s="7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4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</row>
    <row r="206" ht="15.75" customHeight="1">
      <c r="A206" s="26"/>
      <c r="B206" s="26"/>
      <c r="C206" s="26"/>
      <c r="D206" s="38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7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7"/>
      <c r="AH206" s="26"/>
      <c r="AI206" s="26"/>
      <c r="AJ206" s="26"/>
      <c r="AK206" s="26"/>
      <c r="AL206" s="39"/>
      <c r="AM206" s="39"/>
      <c r="AN206" s="39"/>
      <c r="AO206" s="39"/>
      <c r="AP206" s="39"/>
      <c r="AQ206" s="40"/>
      <c r="AR206" s="7"/>
      <c r="AS206" s="26"/>
      <c r="AT206" s="26"/>
      <c r="AU206" s="26"/>
      <c r="AV206" s="26"/>
      <c r="AW206" s="39"/>
      <c r="AX206" s="39"/>
      <c r="AY206" s="39"/>
      <c r="AZ206" s="39"/>
      <c r="BA206" s="39"/>
      <c r="BB206" s="40"/>
      <c r="BC206" s="7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4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</row>
    <row r="207" ht="15.75" customHeight="1">
      <c r="A207" s="26"/>
      <c r="B207" s="26"/>
      <c r="C207" s="26"/>
      <c r="D207" s="38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7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7"/>
      <c r="AH207" s="26"/>
      <c r="AI207" s="26"/>
      <c r="AJ207" s="26"/>
      <c r="AK207" s="26"/>
      <c r="AL207" s="39"/>
      <c r="AM207" s="39"/>
      <c r="AN207" s="39"/>
      <c r="AO207" s="39"/>
      <c r="AP207" s="39"/>
      <c r="AQ207" s="40"/>
      <c r="AR207" s="7"/>
      <c r="AS207" s="26"/>
      <c r="AT207" s="26"/>
      <c r="AU207" s="26"/>
      <c r="AV207" s="26"/>
      <c r="AW207" s="39"/>
      <c r="AX207" s="39"/>
      <c r="AY207" s="39"/>
      <c r="AZ207" s="39"/>
      <c r="BA207" s="39"/>
      <c r="BB207" s="40"/>
      <c r="BC207" s="7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4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</row>
    <row r="208" ht="15.75" customHeight="1">
      <c r="A208" s="26"/>
      <c r="B208" s="26"/>
      <c r="C208" s="26"/>
      <c r="D208" s="38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7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7"/>
      <c r="AH208" s="26"/>
      <c r="AI208" s="26"/>
      <c r="AJ208" s="26"/>
      <c r="AK208" s="26"/>
      <c r="AL208" s="39"/>
      <c r="AM208" s="39"/>
      <c r="AN208" s="39"/>
      <c r="AO208" s="39"/>
      <c r="AP208" s="39"/>
      <c r="AQ208" s="40"/>
      <c r="AR208" s="7"/>
      <c r="AS208" s="26"/>
      <c r="AT208" s="26"/>
      <c r="AU208" s="26"/>
      <c r="AV208" s="26"/>
      <c r="AW208" s="39"/>
      <c r="AX208" s="39"/>
      <c r="AY208" s="39"/>
      <c r="AZ208" s="39"/>
      <c r="BA208" s="39"/>
      <c r="BB208" s="40"/>
      <c r="BC208" s="7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4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</row>
    <row r="209" ht="15.75" customHeight="1">
      <c r="A209" s="26"/>
      <c r="B209" s="26"/>
      <c r="C209" s="26"/>
      <c r="D209" s="38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7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7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7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7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4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</row>
    <row r="210" ht="15.75" customHeight="1">
      <c r="A210" s="26"/>
      <c r="B210" s="26"/>
      <c r="C210" s="26"/>
      <c r="D210" s="38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7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7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7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7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4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</row>
    <row r="211" ht="15.75" customHeight="1">
      <c r="A211" s="26"/>
      <c r="B211" s="26"/>
      <c r="C211" s="26"/>
      <c r="D211" s="38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7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7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7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7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4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</row>
    <row r="212" ht="15.75" customHeight="1">
      <c r="A212" s="26"/>
      <c r="B212" s="26"/>
      <c r="C212" s="26"/>
      <c r="D212" s="38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7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7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7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7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4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</row>
    <row r="213" ht="15.75" customHeight="1">
      <c r="A213" s="26"/>
      <c r="B213" s="26"/>
      <c r="C213" s="26"/>
      <c r="D213" s="38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7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7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7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7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4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</row>
    <row r="214" ht="15.75" customHeight="1">
      <c r="A214" s="26"/>
      <c r="B214" s="26"/>
      <c r="C214" s="26"/>
      <c r="D214" s="3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7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7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7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7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4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</row>
    <row r="215" ht="15.75" customHeight="1">
      <c r="A215" s="26"/>
      <c r="B215" s="26"/>
      <c r="C215" s="26"/>
      <c r="D215" s="38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7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7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7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7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4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</row>
    <row r="216" ht="15.75" customHeight="1">
      <c r="A216" s="26"/>
      <c r="B216" s="26"/>
      <c r="C216" s="26"/>
      <c r="D216" s="38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7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7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7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7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4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</row>
    <row r="217" ht="15.75" customHeight="1">
      <c r="A217" s="26"/>
      <c r="B217" s="26"/>
      <c r="C217" s="26"/>
      <c r="D217" s="38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7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7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7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7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4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</row>
    <row r="218" ht="15.75" customHeight="1">
      <c r="A218" s="26"/>
      <c r="B218" s="26"/>
      <c r="C218" s="26"/>
      <c r="D218" s="38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7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7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7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7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4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</row>
    <row r="219" ht="15.75" customHeight="1">
      <c r="A219" s="26"/>
      <c r="B219" s="26"/>
      <c r="C219" s="26"/>
      <c r="D219" s="38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7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7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7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7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4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</row>
    <row r="220" ht="15.75" customHeight="1">
      <c r="A220" s="26"/>
      <c r="B220" s="26"/>
      <c r="C220" s="26"/>
      <c r="D220" s="38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7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7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7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7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4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</row>
    <row r="221" ht="15.75" customHeight="1">
      <c r="A221" s="26"/>
      <c r="B221" s="26"/>
      <c r="C221" s="26"/>
      <c r="D221" s="38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7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7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7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7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4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</row>
    <row r="222" ht="15.75" customHeight="1">
      <c r="A222" s="26"/>
      <c r="B222" s="26"/>
      <c r="C222" s="26"/>
      <c r="D222" s="38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7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7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7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7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4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</row>
    <row r="223" ht="15.75" customHeight="1">
      <c r="A223" s="26"/>
      <c r="B223" s="26"/>
      <c r="C223" s="26"/>
      <c r="D223" s="38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7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7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7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7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4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</row>
    <row r="224" ht="15.75" customHeight="1">
      <c r="A224" s="26"/>
      <c r="B224" s="26"/>
      <c r="C224" s="26"/>
      <c r="D224" s="38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7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7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7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7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4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</row>
    <row r="225" ht="15.75" customHeight="1">
      <c r="A225" s="26"/>
      <c r="B225" s="26"/>
      <c r="C225" s="26"/>
      <c r="D225" s="3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7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7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7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7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4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</row>
    <row r="226" ht="15.75" customHeight="1">
      <c r="A226" s="26"/>
      <c r="B226" s="26"/>
      <c r="C226" s="26"/>
      <c r="D226" s="38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7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7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7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7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4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</row>
    <row r="227" ht="15.75" customHeight="1">
      <c r="A227" s="26"/>
      <c r="B227" s="26"/>
      <c r="C227" s="26"/>
      <c r="D227" s="38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7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7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7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7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4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</row>
    <row r="228" ht="15.75" customHeight="1">
      <c r="A228" s="26"/>
      <c r="B228" s="26"/>
      <c r="C228" s="26"/>
      <c r="D228" s="38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7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7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7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7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4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</row>
    <row r="229" ht="15.75" customHeight="1">
      <c r="A229" s="26"/>
      <c r="B229" s="26"/>
      <c r="C229" s="26"/>
      <c r="D229" s="38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7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7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7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7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4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</row>
    <row r="230" ht="15.75" customHeight="1">
      <c r="A230" s="26"/>
      <c r="B230" s="26"/>
      <c r="C230" s="26"/>
      <c r="D230" s="38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7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7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7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7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4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</row>
    <row r="231" ht="15.75" customHeight="1">
      <c r="A231" s="26"/>
      <c r="B231" s="26"/>
      <c r="C231" s="26"/>
      <c r="D231" s="3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7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7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7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7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4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</row>
    <row r="232" ht="15.75" customHeight="1">
      <c r="A232" s="26"/>
      <c r="B232" s="26"/>
      <c r="C232" s="26"/>
      <c r="D232" s="38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7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7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7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7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4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</row>
    <row r="233" ht="15.75" customHeight="1">
      <c r="A233" s="26"/>
      <c r="B233" s="26"/>
      <c r="C233" s="26"/>
      <c r="D233" s="38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7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7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7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7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4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</row>
    <row r="234" ht="15.75" customHeight="1">
      <c r="A234" s="26"/>
      <c r="B234" s="26"/>
      <c r="C234" s="26"/>
      <c r="D234" s="38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7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7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7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7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4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</row>
    <row r="235" ht="15.75" customHeight="1">
      <c r="A235" s="26"/>
      <c r="B235" s="26"/>
      <c r="C235" s="26"/>
      <c r="D235" s="38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7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7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7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7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4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</row>
    <row r="236" ht="15.75" customHeight="1">
      <c r="A236" s="26"/>
      <c r="B236" s="26"/>
      <c r="C236" s="26"/>
      <c r="D236" s="38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7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7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7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7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4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</row>
    <row r="237" ht="15.75" customHeight="1">
      <c r="A237" s="26"/>
      <c r="B237" s="26"/>
      <c r="C237" s="26"/>
      <c r="D237" s="38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7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7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7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7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4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</row>
    <row r="238" ht="15.75" customHeight="1">
      <c r="A238" s="26"/>
      <c r="B238" s="26"/>
      <c r="C238" s="26"/>
      <c r="D238" s="38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7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7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7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7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4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</row>
    <row r="239" ht="15.75" customHeight="1">
      <c r="A239" s="26"/>
      <c r="B239" s="26"/>
      <c r="C239" s="26"/>
      <c r="D239" s="38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7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7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7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7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4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</row>
    <row r="240" ht="15.75" customHeight="1">
      <c r="A240" s="26"/>
      <c r="B240" s="26"/>
      <c r="C240" s="26"/>
      <c r="D240" s="38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7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7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7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7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4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</row>
    <row r="241" ht="15.75" customHeight="1">
      <c r="A241" s="26"/>
      <c r="B241" s="26"/>
      <c r="C241" s="26"/>
      <c r="D241" s="38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7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7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7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7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4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</row>
    <row r="242" ht="15.75" customHeight="1">
      <c r="A242" s="26"/>
      <c r="B242" s="26"/>
      <c r="C242" s="26"/>
      <c r="D242" s="38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7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7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7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7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4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</row>
    <row r="243" ht="15.75" customHeight="1">
      <c r="A243" s="26"/>
      <c r="B243" s="26"/>
      <c r="C243" s="26"/>
      <c r="D243" s="38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7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7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7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7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4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</row>
    <row r="244" ht="15.75" customHeight="1">
      <c r="A244" s="26"/>
      <c r="B244" s="26"/>
      <c r="C244" s="26"/>
      <c r="D244" s="38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7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7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7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7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4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</row>
    <row r="245" ht="15.75" customHeight="1">
      <c r="A245" s="26"/>
      <c r="B245" s="26"/>
      <c r="C245" s="26"/>
      <c r="D245" s="38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7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7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7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7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4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</row>
    <row r="246" ht="15.75" customHeight="1">
      <c r="A246" s="26"/>
      <c r="B246" s="26"/>
      <c r="C246" s="26"/>
      <c r="D246" s="38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7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7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7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7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4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</row>
    <row r="247" ht="15.75" customHeight="1">
      <c r="A247" s="26"/>
      <c r="B247" s="26"/>
      <c r="C247" s="26"/>
      <c r="D247" s="38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7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7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7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7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4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</row>
    <row r="248" ht="15.75" customHeight="1">
      <c r="A248" s="26"/>
      <c r="B248" s="26"/>
      <c r="C248" s="26"/>
      <c r="D248" s="38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7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7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7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7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4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</row>
    <row r="249" ht="15.75" customHeight="1">
      <c r="A249" s="26"/>
      <c r="B249" s="26"/>
      <c r="C249" s="26"/>
      <c r="D249" s="38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7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7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7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7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4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</row>
    <row r="250" ht="15.75" customHeight="1">
      <c r="A250" s="26"/>
      <c r="B250" s="26"/>
      <c r="C250" s="26"/>
      <c r="D250" s="38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7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7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7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7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4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</row>
    <row r="251" ht="15.75" customHeight="1">
      <c r="A251" s="26"/>
      <c r="B251" s="26"/>
      <c r="C251" s="26"/>
      <c r="D251" s="38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7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7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7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7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4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</row>
    <row r="252" ht="15.75" customHeight="1">
      <c r="A252" s="26"/>
      <c r="B252" s="26"/>
      <c r="C252" s="26"/>
      <c r="D252" s="38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7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7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7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7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4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</row>
    <row r="253" ht="15.75" customHeight="1">
      <c r="A253" s="26"/>
      <c r="B253" s="26"/>
      <c r="C253" s="26"/>
      <c r="D253" s="38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7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7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7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7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4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</row>
    <row r="254" ht="15.75" customHeight="1">
      <c r="A254" s="26"/>
      <c r="B254" s="26"/>
      <c r="C254" s="26"/>
      <c r="D254" s="38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7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7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7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7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4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</row>
    <row r="255" ht="15.75" customHeight="1">
      <c r="A255" s="26"/>
      <c r="B255" s="26"/>
      <c r="C255" s="26"/>
      <c r="D255" s="38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7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7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7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7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4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</row>
    <row r="256" ht="15.75" customHeight="1">
      <c r="A256" s="26"/>
      <c r="B256" s="26"/>
      <c r="C256" s="26"/>
      <c r="D256" s="38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7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7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7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7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4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</row>
    <row r="257" ht="15.75" customHeight="1">
      <c r="A257" s="26"/>
      <c r="B257" s="26"/>
      <c r="C257" s="26"/>
      <c r="D257" s="38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7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7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7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7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4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</row>
    <row r="258" ht="15.75" customHeight="1">
      <c r="A258" s="26"/>
      <c r="B258" s="26"/>
      <c r="C258" s="26"/>
      <c r="D258" s="38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7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7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7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7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4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</row>
    <row r="259" ht="15.75" customHeight="1">
      <c r="A259" s="26"/>
      <c r="B259" s="26"/>
      <c r="C259" s="26"/>
      <c r="D259" s="38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7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7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7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7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4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</row>
    <row r="260" ht="15.75" customHeight="1">
      <c r="A260" s="26"/>
      <c r="B260" s="26"/>
      <c r="C260" s="26"/>
      <c r="D260" s="38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7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7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7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7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4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</row>
    <row r="261" ht="15.75" customHeight="1">
      <c r="A261" s="26"/>
      <c r="B261" s="26"/>
      <c r="C261" s="26"/>
      <c r="D261" s="38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7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7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7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7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4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</row>
    <row r="262" ht="15.75" customHeight="1">
      <c r="A262" s="26"/>
      <c r="B262" s="26"/>
      <c r="C262" s="26"/>
      <c r="D262" s="3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7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7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7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7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4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</row>
    <row r="263" ht="15.75" customHeight="1">
      <c r="A263" s="26"/>
      <c r="B263" s="26"/>
      <c r="C263" s="26"/>
      <c r="D263" s="38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7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7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7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7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4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</row>
    <row r="264" ht="15.75" customHeight="1">
      <c r="A264" s="26"/>
      <c r="B264" s="26"/>
      <c r="C264" s="26"/>
      <c r="D264" s="38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7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7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7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7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4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</row>
    <row r="265" ht="15.75" customHeight="1">
      <c r="A265" s="26"/>
      <c r="B265" s="26"/>
      <c r="C265" s="26"/>
      <c r="D265" s="38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7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7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7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7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4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</row>
    <row r="266" ht="15.75" customHeight="1">
      <c r="A266" s="26"/>
      <c r="B266" s="26"/>
      <c r="C266" s="26"/>
      <c r="D266" s="38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7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7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7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7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4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</row>
    <row r="267" ht="15.75" customHeight="1">
      <c r="A267" s="26"/>
      <c r="B267" s="26"/>
      <c r="C267" s="26"/>
      <c r="D267" s="38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7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7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7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7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4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</row>
    <row r="268" ht="15.75" customHeight="1">
      <c r="A268" s="26"/>
      <c r="B268" s="26"/>
      <c r="C268" s="26"/>
      <c r="D268" s="38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7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7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7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7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4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</row>
    <row r="269" ht="15.75" customHeight="1">
      <c r="A269" s="26"/>
      <c r="B269" s="26"/>
      <c r="C269" s="26"/>
      <c r="D269" s="38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7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7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7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7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4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</row>
    <row r="270" ht="15.75" customHeight="1">
      <c r="A270" s="26"/>
      <c r="B270" s="26"/>
      <c r="C270" s="26"/>
      <c r="D270" s="38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7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7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7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7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4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</row>
    <row r="271" ht="15.75" customHeight="1">
      <c r="A271" s="26"/>
      <c r="B271" s="26"/>
      <c r="C271" s="26"/>
      <c r="D271" s="38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7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7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7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7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4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</row>
    <row r="272" ht="15.75" customHeight="1">
      <c r="A272" s="26"/>
      <c r="B272" s="26"/>
      <c r="C272" s="26"/>
      <c r="D272" s="3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7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7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7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7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4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</row>
    <row r="273" ht="15.75" customHeight="1">
      <c r="A273" s="26"/>
      <c r="B273" s="26"/>
      <c r="C273" s="26"/>
      <c r="D273" s="38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7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7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7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7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4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</row>
    <row r="274" ht="15.75" customHeight="1">
      <c r="A274" s="26"/>
      <c r="B274" s="26"/>
      <c r="C274" s="26"/>
      <c r="D274" s="38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7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7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7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7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4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</row>
    <row r="275" ht="15.75" customHeight="1">
      <c r="A275" s="26"/>
      <c r="B275" s="26"/>
      <c r="C275" s="26"/>
      <c r="D275" s="3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7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7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7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7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4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</row>
    <row r="276" ht="15.75" customHeight="1">
      <c r="A276" s="26"/>
      <c r="B276" s="26"/>
      <c r="C276" s="26"/>
      <c r="D276" s="38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7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7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7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7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4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</row>
    <row r="277" ht="15.75" customHeight="1">
      <c r="A277" s="26"/>
      <c r="B277" s="26"/>
      <c r="C277" s="26"/>
      <c r="D277" s="38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7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7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7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7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4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</row>
    <row r="278" ht="15.75" customHeight="1">
      <c r="A278" s="26"/>
      <c r="B278" s="26"/>
      <c r="C278" s="26"/>
      <c r="D278" s="38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7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7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7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7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4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</row>
    <row r="279" ht="15.75" customHeight="1">
      <c r="A279" s="26"/>
      <c r="B279" s="26"/>
      <c r="C279" s="26"/>
      <c r="D279" s="38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7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7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7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7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4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</row>
    <row r="280" ht="15.75" customHeight="1">
      <c r="A280" s="26"/>
      <c r="B280" s="26"/>
      <c r="C280" s="26"/>
      <c r="D280" s="38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7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7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7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7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4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</row>
    <row r="281" ht="15.75" customHeight="1">
      <c r="A281" s="26"/>
      <c r="B281" s="26"/>
      <c r="C281" s="26"/>
      <c r="D281" s="38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7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7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7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7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4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</row>
    <row r="282" ht="15.75" customHeight="1">
      <c r="A282" s="26"/>
      <c r="B282" s="26"/>
      <c r="C282" s="26"/>
      <c r="D282" s="38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7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7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7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7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4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</row>
    <row r="283" ht="15.75" customHeight="1">
      <c r="A283" s="26"/>
      <c r="B283" s="26"/>
      <c r="C283" s="26"/>
      <c r="D283" s="38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7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7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7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7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4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</row>
    <row r="284" ht="15.75" customHeight="1">
      <c r="A284" s="26"/>
      <c r="B284" s="26"/>
      <c r="C284" s="26"/>
      <c r="D284" s="38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7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7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7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7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4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</row>
    <row r="285" ht="15.75" customHeight="1">
      <c r="A285" s="26"/>
      <c r="B285" s="26"/>
      <c r="C285" s="26"/>
      <c r="D285" s="38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7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7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7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7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4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</row>
    <row r="286" ht="15.75" customHeight="1">
      <c r="A286" s="26"/>
      <c r="B286" s="26"/>
      <c r="C286" s="26"/>
      <c r="D286" s="38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7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7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7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7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4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</row>
    <row r="287" ht="15.75" customHeight="1">
      <c r="A287" s="26"/>
      <c r="B287" s="26"/>
      <c r="C287" s="26"/>
      <c r="D287" s="38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7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7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7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7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4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</row>
    <row r="288" ht="15.75" customHeight="1">
      <c r="A288" s="26"/>
      <c r="B288" s="26"/>
      <c r="C288" s="26"/>
      <c r="D288" s="38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7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7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7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7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4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</row>
    <row r="289" ht="15.75" customHeight="1">
      <c r="A289" s="26"/>
      <c r="B289" s="26"/>
      <c r="C289" s="26"/>
      <c r="D289" s="3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7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7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7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7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4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</row>
    <row r="290" ht="15.75" customHeight="1">
      <c r="A290" s="26"/>
      <c r="B290" s="26"/>
      <c r="C290" s="26"/>
      <c r="D290" s="3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7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7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7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7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4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</row>
    <row r="291" ht="15.75" customHeight="1">
      <c r="A291" s="26"/>
      <c r="B291" s="26"/>
      <c r="C291" s="26"/>
      <c r="D291" s="38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7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7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7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7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4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</row>
    <row r="292" ht="15.75" customHeight="1">
      <c r="A292" s="26"/>
      <c r="B292" s="26"/>
      <c r="C292" s="26"/>
      <c r="D292" s="3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7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7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7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7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4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</row>
    <row r="293" ht="15.75" customHeight="1">
      <c r="A293" s="26"/>
      <c r="B293" s="26"/>
      <c r="C293" s="26"/>
      <c r="D293" s="38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7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7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7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7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4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</row>
    <row r="294" ht="15.75" customHeight="1">
      <c r="A294" s="26"/>
      <c r="B294" s="26"/>
      <c r="C294" s="26"/>
      <c r="D294" s="38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7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7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7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7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4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</row>
    <row r="295" ht="15.75" customHeight="1">
      <c r="A295" s="26"/>
      <c r="B295" s="26"/>
      <c r="C295" s="26"/>
      <c r="D295" s="38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7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7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7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7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4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</row>
    <row r="296" ht="15.75" customHeight="1">
      <c r="A296" s="26"/>
      <c r="B296" s="26"/>
      <c r="C296" s="26"/>
      <c r="D296" s="38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7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7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7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7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4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50"/>
    <mergeCell ref="L1:U1"/>
    <mergeCell ref="V1:V296"/>
    <mergeCell ref="AG1:AG296"/>
    <mergeCell ref="AR1:AR296"/>
    <mergeCell ref="BC1:BC296"/>
    <mergeCell ref="L2:U2"/>
    <mergeCell ref="AS2:BB2"/>
    <mergeCell ref="AS3:BB3"/>
    <mergeCell ref="AH1:AQ1"/>
    <mergeCell ref="AS1:BB1"/>
    <mergeCell ref="BD1:BM1"/>
    <mergeCell ref="BN1:BN33"/>
    <mergeCell ref="AH2:AQ2"/>
    <mergeCell ref="BD2:BM2"/>
    <mergeCell ref="AH3:AQ3"/>
    <mergeCell ref="BD3:BM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22.13"/>
    <col customWidth="1" min="3" max="3" width="50.38"/>
    <col customWidth="1" min="4" max="4" width="47.75"/>
    <col customWidth="1" min="5" max="5" width="17.5"/>
    <col customWidth="1" min="6" max="6" width="23.88"/>
    <col customWidth="1" min="7" max="7" width="25.63"/>
    <col customWidth="1" min="8" max="8" width="18.5"/>
    <col customWidth="1" min="9" max="9" width="28.13"/>
    <col customWidth="1" min="10" max="10" width="17.5"/>
    <col customWidth="1" min="11" max="12" width="6.25"/>
    <col customWidth="1" min="13" max="13" width="17.5"/>
    <col customWidth="1" min="14" max="14" width="40.25"/>
    <col customWidth="1" min="15" max="15" width="41.0"/>
    <col customWidth="1" min="16" max="21" width="17.5"/>
    <col customWidth="1" min="22" max="23" width="6.63"/>
    <col customWidth="1" min="24" max="24" width="17.5"/>
    <col customWidth="1" min="25" max="25" width="40.88"/>
    <col customWidth="1" min="26" max="26" width="38.13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8.0"/>
    <col customWidth="1" min="37" max="37" width="33.88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1.25"/>
    <col customWidth="1" min="48" max="48" width="36.63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1.88"/>
    <col customWidth="1" min="59" max="59" width="35.88"/>
    <col customWidth="1" min="62" max="62" width="21.13"/>
    <col customWidth="1" min="64" max="64" width="18.5"/>
    <col customWidth="1" min="67" max="67" width="11.13"/>
    <col customWidth="1" min="68" max="68" width="19.38"/>
    <col customWidth="1" min="69" max="69" width="39.0"/>
    <col customWidth="1" min="70" max="70" width="35.88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1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6" t="s">
        <v>2365</v>
      </c>
      <c r="B2" s="2"/>
      <c r="C2" s="2"/>
      <c r="D2" s="2"/>
      <c r="E2" s="2"/>
      <c r="F2" s="2"/>
      <c r="G2" s="2"/>
      <c r="H2" s="2"/>
      <c r="I2" s="2"/>
      <c r="J2" s="3"/>
      <c r="K2" s="7"/>
      <c r="L2" s="6" t="s">
        <v>2365</v>
      </c>
      <c r="M2" s="2"/>
      <c r="N2" s="2"/>
      <c r="O2" s="2"/>
      <c r="P2" s="2"/>
      <c r="Q2" s="2"/>
      <c r="R2" s="2"/>
      <c r="S2" s="2"/>
      <c r="T2" s="2"/>
      <c r="U2" s="3"/>
      <c r="V2" s="7"/>
      <c r="W2" s="6" t="s">
        <v>2365</v>
      </c>
      <c r="X2" s="2"/>
      <c r="Y2" s="2"/>
      <c r="Z2" s="2"/>
      <c r="AA2" s="2"/>
      <c r="AB2" s="2"/>
      <c r="AC2" s="2"/>
      <c r="AD2" s="2"/>
      <c r="AE2" s="2"/>
      <c r="AF2" s="3"/>
      <c r="AG2" s="7"/>
      <c r="AH2" s="6" t="s">
        <v>2365</v>
      </c>
      <c r="AI2" s="2"/>
      <c r="AJ2" s="2"/>
      <c r="AK2" s="2"/>
      <c r="AL2" s="2"/>
      <c r="AM2" s="2"/>
      <c r="AN2" s="2"/>
      <c r="AO2" s="2"/>
      <c r="AP2" s="2"/>
      <c r="AQ2" s="3"/>
      <c r="AR2" s="7"/>
      <c r="AS2" s="6" t="s">
        <v>2365</v>
      </c>
      <c r="AT2" s="2"/>
      <c r="AU2" s="2"/>
      <c r="AV2" s="2"/>
      <c r="AW2" s="2"/>
      <c r="AX2" s="2"/>
      <c r="AY2" s="2"/>
      <c r="AZ2" s="2"/>
      <c r="BA2" s="2"/>
      <c r="BB2" s="3"/>
      <c r="BC2" s="7"/>
      <c r="BD2" s="6" t="s">
        <v>2365</v>
      </c>
      <c r="BE2" s="2"/>
      <c r="BF2" s="2"/>
      <c r="BG2" s="2"/>
      <c r="BH2" s="2"/>
      <c r="BI2" s="2"/>
      <c r="BJ2" s="2"/>
      <c r="BK2" s="2"/>
      <c r="BL2" s="2"/>
      <c r="BM2" s="3"/>
      <c r="BN2" s="7"/>
      <c r="BO2" s="6" t="s">
        <v>2365</v>
      </c>
      <c r="BP2" s="2"/>
      <c r="BQ2" s="2"/>
      <c r="BR2" s="2"/>
      <c r="BS2" s="2"/>
      <c r="BT2" s="2"/>
      <c r="BU2" s="2"/>
      <c r="BV2" s="2"/>
      <c r="BW2" s="2"/>
      <c r="BX2" s="3"/>
    </row>
    <row r="3" ht="15.75" customHeight="1">
      <c r="A3" s="6" t="s">
        <v>3</v>
      </c>
      <c r="B3" s="2"/>
      <c r="C3" s="2"/>
      <c r="D3" s="2"/>
      <c r="E3" s="2"/>
      <c r="F3" s="2"/>
      <c r="G3" s="2"/>
      <c r="H3" s="2"/>
      <c r="I3" s="2"/>
      <c r="J3" s="3"/>
      <c r="K3" s="7"/>
      <c r="L3" s="6" t="s">
        <v>4</v>
      </c>
      <c r="M3" s="2"/>
      <c r="N3" s="2"/>
      <c r="O3" s="2"/>
      <c r="P3" s="2"/>
      <c r="Q3" s="2"/>
      <c r="R3" s="2"/>
      <c r="S3" s="2"/>
      <c r="T3" s="2"/>
      <c r="U3" s="3"/>
      <c r="V3" s="7"/>
      <c r="W3" s="6" t="s">
        <v>5</v>
      </c>
      <c r="X3" s="2"/>
      <c r="Y3" s="2"/>
      <c r="Z3" s="2"/>
      <c r="AA3" s="2"/>
      <c r="AB3" s="2"/>
      <c r="AC3" s="2"/>
      <c r="AD3" s="2"/>
      <c r="AE3" s="2"/>
      <c r="AF3" s="3"/>
      <c r="AG3" s="7"/>
      <c r="AH3" s="8" t="s">
        <v>6</v>
      </c>
      <c r="AI3" s="9"/>
      <c r="AJ3" s="9"/>
      <c r="AK3" s="9"/>
      <c r="AL3" s="9"/>
      <c r="AM3" s="9"/>
      <c r="AN3" s="9"/>
      <c r="AO3" s="9"/>
      <c r="AP3" s="9"/>
      <c r="AQ3" s="10"/>
      <c r="AR3" s="7"/>
      <c r="AS3" s="8" t="s">
        <v>7</v>
      </c>
      <c r="AT3" s="9"/>
      <c r="AU3" s="9"/>
      <c r="AV3" s="9"/>
      <c r="AW3" s="9"/>
      <c r="AX3" s="9"/>
      <c r="AY3" s="9"/>
      <c r="AZ3" s="9"/>
      <c r="BA3" s="9"/>
      <c r="BB3" s="10"/>
      <c r="BC3" s="7"/>
      <c r="BD3" s="8" t="s">
        <v>8</v>
      </c>
      <c r="BE3" s="9"/>
      <c r="BF3" s="9"/>
      <c r="BG3" s="9"/>
      <c r="BH3" s="9"/>
      <c r="BI3" s="9"/>
      <c r="BJ3" s="9"/>
      <c r="BK3" s="9"/>
      <c r="BL3" s="9"/>
      <c r="BM3" s="10"/>
      <c r="BN3" s="7"/>
      <c r="BO3" s="6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1" t="s">
        <v>10</v>
      </c>
      <c r="B4" s="12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7"/>
      <c r="L4" s="11" t="s">
        <v>10</v>
      </c>
      <c r="M4" s="12" t="s">
        <v>11</v>
      </c>
      <c r="N4" s="11" t="s">
        <v>12</v>
      </c>
      <c r="O4" s="11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7"/>
      <c r="W4" s="11" t="s">
        <v>10</v>
      </c>
      <c r="X4" s="12" t="s">
        <v>11</v>
      </c>
      <c r="Y4" s="11" t="s">
        <v>12</v>
      </c>
      <c r="Z4" s="11" t="s">
        <v>13</v>
      </c>
      <c r="AA4" s="13" t="s">
        <v>14</v>
      </c>
      <c r="AB4" s="13" t="s">
        <v>15</v>
      </c>
      <c r="AC4" s="13" t="s">
        <v>16</v>
      </c>
      <c r="AD4" s="13" t="s">
        <v>17</v>
      </c>
      <c r="AE4" s="13" t="s">
        <v>18</v>
      </c>
      <c r="AF4" s="13" t="s">
        <v>19</v>
      </c>
      <c r="AG4" s="7"/>
      <c r="AH4" s="11" t="s">
        <v>10</v>
      </c>
      <c r="AI4" s="12" t="s">
        <v>11</v>
      </c>
      <c r="AJ4" s="11" t="s">
        <v>12</v>
      </c>
      <c r="AK4" s="11" t="s">
        <v>13</v>
      </c>
      <c r="AL4" s="13" t="s">
        <v>14</v>
      </c>
      <c r="AM4" s="13" t="s">
        <v>15</v>
      </c>
      <c r="AN4" s="13" t="s">
        <v>16</v>
      </c>
      <c r="AO4" s="13" t="s">
        <v>17</v>
      </c>
      <c r="AP4" s="13" t="s">
        <v>18</v>
      </c>
      <c r="AQ4" s="13" t="s">
        <v>19</v>
      </c>
      <c r="AR4" s="7"/>
      <c r="AS4" s="11" t="s">
        <v>10</v>
      </c>
      <c r="AT4" s="12" t="s">
        <v>11</v>
      </c>
      <c r="AU4" s="11" t="s">
        <v>12</v>
      </c>
      <c r="AV4" s="11" t="s">
        <v>13</v>
      </c>
      <c r="AW4" s="13" t="s">
        <v>14</v>
      </c>
      <c r="AX4" s="13" t="s">
        <v>15</v>
      </c>
      <c r="AY4" s="13" t="s">
        <v>16</v>
      </c>
      <c r="AZ4" s="13" t="s">
        <v>17</v>
      </c>
      <c r="BA4" s="13" t="s">
        <v>18</v>
      </c>
      <c r="BB4" s="13" t="s">
        <v>19</v>
      </c>
      <c r="BC4" s="7"/>
      <c r="BD4" s="11" t="s">
        <v>10</v>
      </c>
      <c r="BE4" s="12" t="s">
        <v>11</v>
      </c>
      <c r="BF4" s="11" t="s">
        <v>12</v>
      </c>
      <c r="BG4" s="11" t="s">
        <v>13</v>
      </c>
      <c r="BH4" s="13" t="s">
        <v>14</v>
      </c>
      <c r="BI4" s="13" t="s">
        <v>15</v>
      </c>
      <c r="BJ4" s="13" t="s">
        <v>16</v>
      </c>
      <c r="BK4" s="13" t="s">
        <v>17</v>
      </c>
      <c r="BL4" s="13" t="s">
        <v>18</v>
      </c>
      <c r="BM4" s="14" t="s">
        <v>19</v>
      </c>
      <c r="BN4" s="7"/>
      <c r="BO4" s="15" t="s">
        <v>10</v>
      </c>
      <c r="BP4" s="12" t="s">
        <v>11</v>
      </c>
      <c r="BQ4" s="11" t="s">
        <v>12</v>
      </c>
      <c r="BR4" s="11" t="s">
        <v>13</v>
      </c>
      <c r="BS4" s="13" t="s">
        <v>14</v>
      </c>
      <c r="BT4" s="13" t="s">
        <v>15</v>
      </c>
      <c r="BU4" s="13" t="s">
        <v>16</v>
      </c>
      <c r="BV4" s="13" t="s">
        <v>17</v>
      </c>
      <c r="BW4" s="13" t="s">
        <v>18</v>
      </c>
      <c r="BX4" s="13" t="s">
        <v>19</v>
      </c>
    </row>
    <row r="5" ht="15.75" customHeight="1">
      <c r="A5" s="16">
        <v>1.0</v>
      </c>
      <c r="B5" s="17">
        <v>2.014001001E9</v>
      </c>
      <c r="C5" s="16" t="s">
        <v>2366</v>
      </c>
      <c r="D5" s="18" t="s">
        <v>2367</v>
      </c>
      <c r="E5" s="19">
        <v>0.0</v>
      </c>
      <c r="F5" s="19">
        <v>1.0</v>
      </c>
      <c r="G5" s="19">
        <v>2.0</v>
      </c>
      <c r="H5" s="19">
        <v>0.0</v>
      </c>
      <c r="I5" s="19" t="s">
        <v>22</v>
      </c>
      <c r="J5" s="20">
        <f t="shared" ref="J5:J16" si="1">sum(E5:H5)</f>
        <v>3</v>
      </c>
      <c r="K5" s="7"/>
      <c r="L5" s="16">
        <v>1.0</v>
      </c>
      <c r="M5" s="17">
        <v>2.014001001E9</v>
      </c>
      <c r="N5" s="16" t="s">
        <v>2366</v>
      </c>
      <c r="O5" s="18" t="s">
        <v>2367</v>
      </c>
      <c r="P5" s="21">
        <v>2.0</v>
      </c>
      <c r="Q5" s="21">
        <v>3.0</v>
      </c>
      <c r="R5" s="21">
        <v>3.0</v>
      </c>
      <c r="S5" s="21">
        <v>2.0</v>
      </c>
      <c r="T5" s="21" t="s">
        <v>23</v>
      </c>
      <c r="U5" s="22">
        <f t="shared" ref="U5:U102" si="2">sum(P5:S5)</f>
        <v>10</v>
      </c>
      <c r="V5" s="7"/>
      <c r="W5" s="16">
        <v>1.0</v>
      </c>
      <c r="X5" s="17">
        <v>2.014001001E9</v>
      </c>
      <c r="Y5" s="16" t="s">
        <v>2366</v>
      </c>
      <c r="Z5" s="18" t="s">
        <v>2367</v>
      </c>
      <c r="AA5" s="21">
        <v>2.0</v>
      </c>
      <c r="AB5" s="21">
        <v>3.0</v>
      </c>
      <c r="AC5" s="21">
        <v>3.0</v>
      </c>
      <c r="AD5" s="21">
        <v>4.0</v>
      </c>
      <c r="AE5" s="21" t="s">
        <v>23</v>
      </c>
      <c r="AF5" s="22">
        <f t="shared" ref="AF5:AF17" si="3">sum(AA5:AD5)</f>
        <v>12</v>
      </c>
      <c r="AG5" s="7"/>
      <c r="AH5" s="16">
        <v>1.0</v>
      </c>
      <c r="AI5" s="17">
        <v>2.014001001E9</v>
      </c>
      <c r="AJ5" s="16" t="s">
        <v>2366</v>
      </c>
      <c r="AK5" s="18" t="s">
        <v>2367</v>
      </c>
      <c r="AL5" s="21">
        <v>3.0</v>
      </c>
      <c r="AM5" s="21">
        <v>4.0</v>
      </c>
      <c r="AN5" s="21">
        <v>6.0</v>
      </c>
      <c r="AO5" s="21">
        <v>7.0</v>
      </c>
      <c r="AP5" s="21" t="s">
        <v>22</v>
      </c>
      <c r="AQ5" s="22">
        <f t="shared" ref="AQ5:AQ102" si="4">sum(AL5:AO5)</f>
        <v>20</v>
      </c>
      <c r="AR5" s="7"/>
      <c r="AS5" s="16">
        <v>1.0</v>
      </c>
      <c r="AT5" s="17">
        <v>2.014001001E9</v>
      </c>
      <c r="AU5" s="16" t="s">
        <v>2366</v>
      </c>
      <c r="AV5" s="18" t="s">
        <v>2367</v>
      </c>
      <c r="AW5" s="19">
        <v>6.0</v>
      </c>
      <c r="AX5" s="19">
        <v>7.0</v>
      </c>
      <c r="AY5" s="19">
        <v>5.0</v>
      </c>
      <c r="AZ5" s="19">
        <v>7.0</v>
      </c>
      <c r="BA5" s="19" t="s">
        <v>22</v>
      </c>
      <c r="BB5" s="20">
        <v>25.0</v>
      </c>
      <c r="BC5" s="7"/>
      <c r="BD5" s="16">
        <v>1.0</v>
      </c>
      <c r="BE5" s="17">
        <v>2.014001001E9</v>
      </c>
      <c r="BF5" s="16" t="s">
        <v>2366</v>
      </c>
      <c r="BG5" s="18" t="s">
        <v>2367</v>
      </c>
      <c r="BH5" s="21">
        <v>8.0</v>
      </c>
      <c r="BI5" s="21">
        <v>7.0</v>
      </c>
      <c r="BJ5" s="21">
        <v>6.0</v>
      </c>
      <c r="BK5" s="21">
        <v>7.0</v>
      </c>
      <c r="BL5" s="21" t="s">
        <v>24</v>
      </c>
      <c r="BM5" s="22">
        <f t="shared" ref="BM5:BM102" si="5">sum(BH5:BL5)</f>
        <v>28</v>
      </c>
      <c r="BN5" s="7"/>
      <c r="BO5" s="16">
        <v>1.0</v>
      </c>
      <c r="BP5" s="17">
        <v>2.014001001E9</v>
      </c>
      <c r="BQ5" s="16" t="s">
        <v>2366</v>
      </c>
      <c r="BR5" s="18" t="s">
        <v>2367</v>
      </c>
      <c r="BS5" s="21">
        <v>9.0</v>
      </c>
      <c r="BT5" s="21">
        <v>7.0</v>
      </c>
      <c r="BU5" s="21">
        <v>7.0</v>
      </c>
      <c r="BV5" s="21">
        <v>7.0</v>
      </c>
      <c r="BW5" s="21" t="s">
        <v>24</v>
      </c>
      <c r="BX5" s="22">
        <f t="shared" ref="BX5:BX102" si="6">sum(BS5:BW5)</f>
        <v>30</v>
      </c>
    </row>
    <row r="6" ht="15.75" customHeight="1">
      <c r="A6" s="16">
        <v>2.0</v>
      </c>
      <c r="B6" s="17">
        <v>2.014001002E9</v>
      </c>
      <c r="C6" s="16" t="s">
        <v>2368</v>
      </c>
      <c r="D6" s="18" t="s">
        <v>2367</v>
      </c>
      <c r="E6" s="19">
        <v>1.0</v>
      </c>
      <c r="F6" s="19">
        <v>0.0</v>
      </c>
      <c r="G6" s="19">
        <v>2.0</v>
      </c>
      <c r="H6" s="19">
        <v>1.0</v>
      </c>
      <c r="I6" s="19" t="s">
        <v>22</v>
      </c>
      <c r="J6" s="20">
        <f t="shared" si="1"/>
        <v>4</v>
      </c>
      <c r="K6" s="7"/>
      <c r="L6" s="16">
        <v>2.0</v>
      </c>
      <c r="M6" s="17">
        <v>2.014001002E9</v>
      </c>
      <c r="N6" s="16" t="s">
        <v>2368</v>
      </c>
      <c r="O6" s="18" t="s">
        <v>2367</v>
      </c>
      <c r="P6" s="21">
        <v>3.0</v>
      </c>
      <c r="Q6" s="21">
        <v>2.0</v>
      </c>
      <c r="R6" s="21">
        <v>2.0</v>
      </c>
      <c r="S6" s="21">
        <v>2.0</v>
      </c>
      <c r="T6" s="21" t="s">
        <v>23</v>
      </c>
      <c r="U6" s="22">
        <f t="shared" si="2"/>
        <v>9</v>
      </c>
      <c r="V6" s="7"/>
      <c r="W6" s="16">
        <v>2.0</v>
      </c>
      <c r="X6" s="17">
        <v>2.014001002E9</v>
      </c>
      <c r="Y6" s="16" t="s">
        <v>2368</v>
      </c>
      <c r="Z6" s="18" t="s">
        <v>2367</v>
      </c>
      <c r="AA6" s="21">
        <v>3.0</v>
      </c>
      <c r="AB6" s="21">
        <v>4.0</v>
      </c>
      <c r="AC6" s="21">
        <v>2.0</v>
      </c>
      <c r="AD6" s="21">
        <v>4.0</v>
      </c>
      <c r="AE6" s="21" t="s">
        <v>23</v>
      </c>
      <c r="AF6" s="22">
        <f t="shared" si="3"/>
        <v>13</v>
      </c>
      <c r="AG6" s="7"/>
      <c r="AH6" s="16">
        <v>2.0</v>
      </c>
      <c r="AI6" s="17">
        <v>2.014001002E9</v>
      </c>
      <c r="AJ6" s="16" t="s">
        <v>2368</v>
      </c>
      <c r="AK6" s="18" t="s">
        <v>2367</v>
      </c>
      <c r="AL6" s="21">
        <v>4.0</v>
      </c>
      <c r="AM6" s="21">
        <v>5.0</v>
      </c>
      <c r="AN6" s="21">
        <v>4.0</v>
      </c>
      <c r="AO6" s="21">
        <v>5.0</v>
      </c>
      <c r="AP6" s="21" t="s">
        <v>22</v>
      </c>
      <c r="AQ6" s="22">
        <f t="shared" si="4"/>
        <v>18</v>
      </c>
      <c r="AR6" s="7"/>
      <c r="AS6" s="16">
        <v>2.0</v>
      </c>
      <c r="AT6" s="17">
        <v>2.014001002E9</v>
      </c>
      <c r="AU6" s="16" t="s">
        <v>2368</v>
      </c>
      <c r="AV6" s="18" t="s">
        <v>2367</v>
      </c>
      <c r="AW6" s="19">
        <v>7.0</v>
      </c>
      <c r="AX6" s="19">
        <v>6.0</v>
      </c>
      <c r="AY6" s="19">
        <v>4.0</v>
      </c>
      <c r="AZ6" s="19">
        <v>6.0</v>
      </c>
      <c r="BA6" s="19" t="s">
        <v>22</v>
      </c>
      <c r="BB6" s="20">
        <v>23.0</v>
      </c>
      <c r="BC6" s="7"/>
      <c r="BD6" s="16">
        <v>2.0</v>
      </c>
      <c r="BE6" s="17">
        <v>2.014001002E9</v>
      </c>
      <c r="BF6" s="16" t="s">
        <v>2368</v>
      </c>
      <c r="BG6" s="18" t="s">
        <v>2367</v>
      </c>
      <c r="BH6" s="21">
        <v>7.0</v>
      </c>
      <c r="BI6" s="21">
        <v>7.0</v>
      </c>
      <c r="BJ6" s="21">
        <v>5.0</v>
      </c>
      <c r="BK6" s="21">
        <v>8.0</v>
      </c>
      <c r="BL6" s="21" t="s">
        <v>24</v>
      </c>
      <c r="BM6" s="22">
        <f t="shared" si="5"/>
        <v>27</v>
      </c>
      <c r="BN6" s="7"/>
      <c r="BO6" s="16">
        <v>2.0</v>
      </c>
      <c r="BP6" s="17">
        <v>2.014001002E9</v>
      </c>
      <c r="BQ6" s="16" t="s">
        <v>2368</v>
      </c>
      <c r="BR6" s="18" t="s">
        <v>2367</v>
      </c>
      <c r="BS6" s="21">
        <v>8.0</v>
      </c>
      <c r="BT6" s="21">
        <v>7.0</v>
      </c>
      <c r="BU6" s="21">
        <v>7.0</v>
      </c>
      <c r="BV6" s="21">
        <v>9.0</v>
      </c>
      <c r="BW6" s="21" t="s">
        <v>24</v>
      </c>
      <c r="BX6" s="22">
        <f t="shared" si="6"/>
        <v>31</v>
      </c>
    </row>
    <row r="7" ht="15.75" customHeight="1">
      <c r="A7" s="16">
        <v>3.0</v>
      </c>
      <c r="B7" s="17">
        <v>2.014001003E9</v>
      </c>
      <c r="C7" s="16" t="s">
        <v>2369</v>
      </c>
      <c r="D7" s="18" t="s">
        <v>2367</v>
      </c>
      <c r="E7" s="19">
        <v>0.0</v>
      </c>
      <c r="F7" s="19">
        <v>2.0</v>
      </c>
      <c r="G7" s="19">
        <v>2.0</v>
      </c>
      <c r="H7" s="19">
        <v>1.0</v>
      </c>
      <c r="I7" s="19" t="s">
        <v>22</v>
      </c>
      <c r="J7" s="20">
        <f t="shared" si="1"/>
        <v>5</v>
      </c>
      <c r="K7" s="7"/>
      <c r="L7" s="16">
        <v>3.0</v>
      </c>
      <c r="M7" s="17">
        <v>2.014001003E9</v>
      </c>
      <c r="N7" s="16" t="s">
        <v>2369</v>
      </c>
      <c r="O7" s="18" t="s">
        <v>2367</v>
      </c>
      <c r="P7" s="21">
        <v>2.0</v>
      </c>
      <c r="Q7" s="21">
        <v>3.0</v>
      </c>
      <c r="R7" s="21">
        <v>3.0</v>
      </c>
      <c r="S7" s="21">
        <v>2.0</v>
      </c>
      <c r="T7" s="21" t="s">
        <v>23</v>
      </c>
      <c r="U7" s="22">
        <f t="shared" si="2"/>
        <v>10</v>
      </c>
      <c r="V7" s="7"/>
      <c r="W7" s="16">
        <v>3.0</v>
      </c>
      <c r="X7" s="17">
        <v>2.014001003E9</v>
      </c>
      <c r="Y7" s="16" t="s">
        <v>2369</v>
      </c>
      <c r="Z7" s="18" t="s">
        <v>2367</v>
      </c>
      <c r="AA7" s="21">
        <v>2.0</v>
      </c>
      <c r="AB7" s="21">
        <v>3.0</v>
      </c>
      <c r="AC7" s="21">
        <v>3.0</v>
      </c>
      <c r="AD7" s="21">
        <v>4.0</v>
      </c>
      <c r="AE7" s="21" t="s">
        <v>23</v>
      </c>
      <c r="AF7" s="22">
        <f t="shared" si="3"/>
        <v>12</v>
      </c>
      <c r="AG7" s="7"/>
      <c r="AH7" s="16">
        <v>3.0</v>
      </c>
      <c r="AI7" s="17">
        <v>2.014001003E9</v>
      </c>
      <c r="AJ7" s="16" t="s">
        <v>2369</v>
      </c>
      <c r="AK7" s="18" t="s">
        <v>2367</v>
      </c>
      <c r="AL7" s="21">
        <v>5.0</v>
      </c>
      <c r="AM7" s="21">
        <v>4.0</v>
      </c>
      <c r="AN7" s="21">
        <v>7.0</v>
      </c>
      <c r="AO7" s="21">
        <v>6.0</v>
      </c>
      <c r="AP7" s="21" t="s">
        <v>22</v>
      </c>
      <c r="AQ7" s="22">
        <f t="shared" si="4"/>
        <v>22</v>
      </c>
      <c r="AR7" s="7"/>
      <c r="AS7" s="16">
        <v>3.0</v>
      </c>
      <c r="AT7" s="17">
        <v>2.014001003E9</v>
      </c>
      <c r="AU7" s="16" t="s">
        <v>2369</v>
      </c>
      <c r="AV7" s="18" t="s">
        <v>2367</v>
      </c>
      <c r="AW7" s="19">
        <v>5.0</v>
      </c>
      <c r="AX7" s="19">
        <v>7.0</v>
      </c>
      <c r="AY7" s="19">
        <v>6.0</v>
      </c>
      <c r="AZ7" s="19">
        <v>6.0</v>
      </c>
      <c r="BA7" s="19" t="s">
        <v>22</v>
      </c>
      <c r="BB7" s="20">
        <v>24.0</v>
      </c>
      <c r="BC7" s="7"/>
      <c r="BD7" s="16">
        <v>3.0</v>
      </c>
      <c r="BE7" s="17">
        <v>2.014001003E9</v>
      </c>
      <c r="BF7" s="16" t="s">
        <v>2369</v>
      </c>
      <c r="BG7" s="18" t="s">
        <v>2367</v>
      </c>
      <c r="BH7" s="21">
        <v>6.0</v>
      </c>
      <c r="BI7" s="21">
        <v>8.0</v>
      </c>
      <c r="BJ7" s="21">
        <v>7.0</v>
      </c>
      <c r="BK7" s="21">
        <v>7.0</v>
      </c>
      <c r="BL7" s="21" t="s">
        <v>24</v>
      </c>
      <c r="BM7" s="22">
        <f t="shared" si="5"/>
        <v>28</v>
      </c>
      <c r="BN7" s="7"/>
      <c r="BO7" s="16">
        <v>3.0</v>
      </c>
      <c r="BP7" s="17">
        <v>2.014001003E9</v>
      </c>
      <c r="BQ7" s="16" t="s">
        <v>2369</v>
      </c>
      <c r="BR7" s="18" t="s">
        <v>2367</v>
      </c>
      <c r="BS7" s="21">
        <v>9.0</v>
      </c>
      <c r="BT7" s="21">
        <v>8.0</v>
      </c>
      <c r="BU7" s="21">
        <v>9.0</v>
      </c>
      <c r="BV7" s="21">
        <v>7.0</v>
      </c>
      <c r="BW7" s="21" t="s">
        <v>24</v>
      </c>
      <c r="BX7" s="22">
        <f t="shared" si="6"/>
        <v>33</v>
      </c>
    </row>
    <row r="8" ht="15.75" customHeight="1">
      <c r="A8" s="16">
        <v>4.0</v>
      </c>
      <c r="B8" s="17">
        <v>2.014001004E9</v>
      </c>
      <c r="C8" s="16" t="s">
        <v>2370</v>
      </c>
      <c r="D8" s="18" t="s">
        <v>2367</v>
      </c>
      <c r="E8" s="19">
        <v>0.0</v>
      </c>
      <c r="F8" s="19">
        <v>2.0</v>
      </c>
      <c r="G8" s="19">
        <v>1.0</v>
      </c>
      <c r="H8" s="19">
        <v>1.0</v>
      </c>
      <c r="I8" s="19" t="s">
        <v>22</v>
      </c>
      <c r="J8" s="20">
        <f t="shared" si="1"/>
        <v>4</v>
      </c>
      <c r="K8" s="7"/>
      <c r="L8" s="16">
        <v>4.0</v>
      </c>
      <c r="M8" s="17">
        <v>2.014001004E9</v>
      </c>
      <c r="N8" s="16" t="s">
        <v>2370</v>
      </c>
      <c r="O8" s="18" t="s">
        <v>2367</v>
      </c>
      <c r="P8" s="21">
        <v>2.0</v>
      </c>
      <c r="Q8" s="21">
        <v>2.0</v>
      </c>
      <c r="R8" s="21">
        <v>3.0</v>
      </c>
      <c r="S8" s="21">
        <v>2.0</v>
      </c>
      <c r="T8" s="21" t="s">
        <v>23</v>
      </c>
      <c r="U8" s="22">
        <f t="shared" si="2"/>
        <v>9</v>
      </c>
      <c r="V8" s="7"/>
      <c r="W8" s="16">
        <v>4.0</v>
      </c>
      <c r="X8" s="17">
        <v>2.014001004E9</v>
      </c>
      <c r="Y8" s="16" t="s">
        <v>2370</v>
      </c>
      <c r="Z8" s="18" t="s">
        <v>2367</v>
      </c>
      <c r="AA8" s="21">
        <v>2.0</v>
      </c>
      <c r="AB8" s="21">
        <v>4.0</v>
      </c>
      <c r="AC8" s="21">
        <v>3.0</v>
      </c>
      <c r="AD8" s="21">
        <v>4.0</v>
      </c>
      <c r="AE8" s="21" t="s">
        <v>23</v>
      </c>
      <c r="AF8" s="22">
        <f t="shared" si="3"/>
        <v>13</v>
      </c>
      <c r="AG8" s="7"/>
      <c r="AH8" s="16">
        <v>4.0</v>
      </c>
      <c r="AI8" s="17">
        <v>2.014001004E9</v>
      </c>
      <c r="AJ8" s="16" t="s">
        <v>2370</v>
      </c>
      <c r="AK8" s="18" t="s">
        <v>2367</v>
      </c>
      <c r="AL8" s="21">
        <v>4.0</v>
      </c>
      <c r="AM8" s="21">
        <v>5.0</v>
      </c>
      <c r="AN8" s="21">
        <v>3.0</v>
      </c>
      <c r="AO8" s="21">
        <v>6.0</v>
      </c>
      <c r="AP8" s="21" t="s">
        <v>22</v>
      </c>
      <c r="AQ8" s="22">
        <f t="shared" si="4"/>
        <v>18</v>
      </c>
      <c r="AR8" s="7"/>
      <c r="AS8" s="16">
        <v>4.0</v>
      </c>
      <c r="AT8" s="17">
        <v>2.014001004E9</v>
      </c>
      <c r="AU8" s="16" t="s">
        <v>2370</v>
      </c>
      <c r="AV8" s="18" t="s">
        <v>2367</v>
      </c>
      <c r="AW8" s="19">
        <v>5.0</v>
      </c>
      <c r="AX8" s="19">
        <v>5.0</v>
      </c>
      <c r="AY8" s="19">
        <v>5.0</v>
      </c>
      <c r="AZ8" s="19">
        <v>7.0</v>
      </c>
      <c r="BA8" s="19" t="s">
        <v>22</v>
      </c>
      <c r="BB8" s="20">
        <v>22.0</v>
      </c>
      <c r="BC8" s="7"/>
      <c r="BD8" s="16">
        <v>4.0</v>
      </c>
      <c r="BE8" s="17">
        <v>2.014001004E9</v>
      </c>
      <c r="BF8" s="16" t="s">
        <v>2370</v>
      </c>
      <c r="BG8" s="18" t="s">
        <v>2367</v>
      </c>
      <c r="BH8" s="21">
        <v>7.0</v>
      </c>
      <c r="BI8" s="21">
        <v>7.0</v>
      </c>
      <c r="BJ8" s="21">
        <v>7.0</v>
      </c>
      <c r="BK8" s="21">
        <v>7.0</v>
      </c>
      <c r="BL8" s="21" t="s">
        <v>24</v>
      </c>
      <c r="BM8" s="22">
        <f t="shared" si="5"/>
        <v>28</v>
      </c>
      <c r="BN8" s="7"/>
      <c r="BO8" s="16">
        <v>4.0</v>
      </c>
      <c r="BP8" s="17">
        <v>2.014001004E9</v>
      </c>
      <c r="BQ8" s="16" t="s">
        <v>2370</v>
      </c>
      <c r="BR8" s="18" t="s">
        <v>2367</v>
      </c>
      <c r="BS8" s="21">
        <v>8.0</v>
      </c>
      <c r="BT8" s="21">
        <v>8.0</v>
      </c>
      <c r="BU8" s="21">
        <v>7.0</v>
      </c>
      <c r="BV8" s="21">
        <v>8.0</v>
      </c>
      <c r="BW8" s="21" t="s">
        <v>24</v>
      </c>
      <c r="BX8" s="22">
        <f t="shared" si="6"/>
        <v>31</v>
      </c>
    </row>
    <row r="9" ht="15.75" customHeight="1">
      <c r="A9" s="16">
        <v>5.0</v>
      </c>
      <c r="B9" s="17">
        <v>2.014001005E9</v>
      </c>
      <c r="C9" s="16" t="s">
        <v>2371</v>
      </c>
      <c r="D9" s="18" t="s">
        <v>2367</v>
      </c>
      <c r="E9" s="19">
        <v>1.0</v>
      </c>
      <c r="F9" s="19">
        <v>1.0</v>
      </c>
      <c r="G9" s="19">
        <v>1.0</v>
      </c>
      <c r="H9" s="19">
        <v>1.0</v>
      </c>
      <c r="I9" s="19" t="s">
        <v>22</v>
      </c>
      <c r="J9" s="20">
        <f t="shared" si="1"/>
        <v>4</v>
      </c>
      <c r="K9" s="7"/>
      <c r="L9" s="16">
        <v>5.0</v>
      </c>
      <c r="M9" s="17">
        <v>2.014001005E9</v>
      </c>
      <c r="N9" s="16" t="s">
        <v>2371</v>
      </c>
      <c r="O9" s="18" t="s">
        <v>2367</v>
      </c>
      <c r="P9" s="21">
        <v>3.0</v>
      </c>
      <c r="Q9" s="21">
        <v>3.0</v>
      </c>
      <c r="R9" s="21">
        <v>2.0</v>
      </c>
      <c r="S9" s="21">
        <v>2.0</v>
      </c>
      <c r="T9" s="21" t="s">
        <v>23</v>
      </c>
      <c r="U9" s="22">
        <f t="shared" si="2"/>
        <v>10</v>
      </c>
      <c r="V9" s="7"/>
      <c r="W9" s="16">
        <v>5.0</v>
      </c>
      <c r="X9" s="17">
        <v>2.014001005E9</v>
      </c>
      <c r="Y9" s="16" t="s">
        <v>2371</v>
      </c>
      <c r="Z9" s="18" t="s">
        <v>2367</v>
      </c>
      <c r="AA9" s="21">
        <v>3.0</v>
      </c>
      <c r="AB9" s="21">
        <v>3.0</v>
      </c>
      <c r="AC9" s="21">
        <v>2.0</v>
      </c>
      <c r="AD9" s="21">
        <v>4.0</v>
      </c>
      <c r="AE9" s="21" t="s">
        <v>23</v>
      </c>
      <c r="AF9" s="22">
        <f t="shared" si="3"/>
        <v>12</v>
      </c>
      <c r="AG9" s="7"/>
      <c r="AH9" s="16">
        <v>5.0</v>
      </c>
      <c r="AI9" s="17">
        <v>2.014001005E9</v>
      </c>
      <c r="AJ9" s="16" t="s">
        <v>2371</v>
      </c>
      <c r="AK9" s="18" t="s">
        <v>2367</v>
      </c>
      <c r="AL9" s="21">
        <v>6.0</v>
      </c>
      <c r="AM9" s="21">
        <v>6.0</v>
      </c>
      <c r="AN9" s="21">
        <v>4.0</v>
      </c>
      <c r="AO9" s="21">
        <v>5.0</v>
      </c>
      <c r="AP9" s="21" t="s">
        <v>22</v>
      </c>
      <c r="AQ9" s="22">
        <f t="shared" si="4"/>
        <v>21</v>
      </c>
      <c r="AR9" s="7"/>
      <c r="AS9" s="16">
        <v>5.0</v>
      </c>
      <c r="AT9" s="17">
        <v>2.014001005E9</v>
      </c>
      <c r="AU9" s="16" t="s">
        <v>2371</v>
      </c>
      <c r="AV9" s="18" t="s">
        <v>2367</v>
      </c>
      <c r="AW9" s="19">
        <v>6.0</v>
      </c>
      <c r="AX9" s="19">
        <v>7.0</v>
      </c>
      <c r="AY9" s="19">
        <v>5.0</v>
      </c>
      <c r="AZ9" s="19">
        <v>6.0</v>
      </c>
      <c r="BA9" s="19" t="s">
        <v>22</v>
      </c>
      <c r="BB9" s="20">
        <v>24.0</v>
      </c>
      <c r="BC9" s="7"/>
      <c r="BD9" s="16">
        <v>5.0</v>
      </c>
      <c r="BE9" s="17">
        <v>2.014001005E9</v>
      </c>
      <c r="BF9" s="16" t="s">
        <v>2371</v>
      </c>
      <c r="BG9" s="18" t="s">
        <v>2367</v>
      </c>
      <c r="BH9" s="21">
        <v>8.0</v>
      </c>
      <c r="BI9" s="21">
        <v>8.0</v>
      </c>
      <c r="BJ9" s="21">
        <v>6.0</v>
      </c>
      <c r="BK9" s="21">
        <v>7.0</v>
      </c>
      <c r="BL9" s="21" t="s">
        <v>24</v>
      </c>
      <c r="BM9" s="22">
        <f t="shared" si="5"/>
        <v>29</v>
      </c>
      <c r="BN9" s="7"/>
      <c r="BO9" s="16">
        <v>5.0</v>
      </c>
      <c r="BP9" s="17">
        <v>2.014001005E9</v>
      </c>
      <c r="BQ9" s="16" t="s">
        <v>2371</v>
      </c>
      <c r="BR9" s="18" t="s">
        <v>2367</v>
      </c>
      <c r="BS9" s="21">
        <v>9.0</v>
      </c>
      <c r="BT9" s="21">
        <v>9.0</v>
      </c>
      <c r="BU9" s="21">
        <v>8.0</v>
      </c>
      <c r="BV9" s="21">
        <v>7.0</v>
      </c>
      <c r="BW9" s="21" t="s">
        <v>24</v>
      </c>
      <c r="BX9" s="22">
        <f t="shared" si="6"/>
        <v>33</v>
      </c>
    </row>
    <row r="10" ht="15.75" customHeight="1">
      <c r="A10" s="16">
        <v>6.0</v>
      </c>
      <c r="B10" s="17">
        <v>2.014001006E9</v>
      </c>
      <c r="C10" s="16" t="s">
        <v>2372</v>
      </c>
      <c r="D10" s="18" t="s">
        <v>2367</v>
      </c>
      <c r="E10" s="19">
        <v>1.0</v>
      </c>
      <c r="F10" s="19">
        <v>0.0</v>
      </c>
      <c r="G10" s="19">
        <v>1.0</v>
      </c>
      <c r="H10" s="19">
        <v>0.0</v>
      </c>
      <c r="I10" s="19" t="s">
        <v>22</v>
      </c>
      <c r="J10" s="20">
        <f t="shared" si="1"/>
        <v>2</v>
      </c>
      <c r="K10" s="7"/>
      <c r="L10" s="16">
        <v>6.0</v>
      </c>
      <c r="M10" s="17">
        <v>2.014001006E9</v>
      </c>
      <c r="N10" s="16" t="s">
        <v>2372</v>
      </c>
      <c r="O10" s="18" t="s">
        <v>2367</v>
      </c>
      <c r="P10" s="21">
        <v>2.0</v>
      </c>
      <c r="Q10" s="21">
        <v>3.0</v>
      </c>
      <c r="R10" s="21">
        <v>2.0</v>
      </c>
      <c r="S10" s="21">
        <v>3.0</v>
      </c>
      <c r="T10" s="21" t="s">
        <v>23</v>
      </c>
      <c r="U10" s="22">
        <f t="shared" si="2"/>
        <v>10</v>
      </c>
      <c r="V10" s="7"/>
      <c r="W10" s="16">
        <v>6.0</v>
      </c>
      <c r="X10" s="17">
        <v>2.014001006E9</v>
      </c>
      <c r="Y10" s="16" t="s">
        <v>2372</v>
      </c>
      <c r="Z10" s="18" t="s">
        <v>2367</v>
      </c>
      <c r="AA10" s="21">
        <v>4.0</v>
      </c>
      <c r="AB10" s="21">
        <v>3.0</v>
      </c>
      <c r="AC10" s="21">
        <v>5.0</v>
      </c>
      <c r="AD10" s="21">
        <v>5.0</v>
      </c>
      <c r="AE10" s="21" t="s">
        <v>23</v>
      </c>
      <c r="AF10" s="22">
        <f t="shared" si="3"/>
        <v>17</v>
      </c>
      <c r="AG10" s="7"/>
      <c r="AH10" s="16">
        <v>6.0</v>
      </c>
      <c r="AI10" s="17">
        <v>2.014001006E9</v>
      </c>
      <c r="AJ10" s="16" t="s">
        <v>2372</v>
      </c>
      <c r="AK10" s="18" t="s">
        <v>2367</v>
      </c>
      <c r="AL10" s="21">
        <v>5.0</v>
      </c>
      <c r="AM10" s="21">
        <v>6.0</v>
      </c>
      <c r="AN10" s="21">
        <v>4.0</v>
      </c>
      <c r="AO10" s="21">
        <v>5.0</v>
      </c>
      <c r="AP10" s="21" t="s">
        <v>22</v>
      </c>
      <c r="AQ10" s="22">
        <f t="shared" si="4"/>
        <v>20</v>
      </c>
      <c r="AR10" s="7"/>
      <c r="AS10" s="16">
        <v>6.0</v>
      </c>
      <c r="AT10" s="17">
        <v>2.014001006E9</v>
      </c>
      <c r="AU10" s="16" t="s">
        <v>2372</v>
      </c>
      <c r="AV10" s="18" t="s">
        <v>2367</v>
      </c>
      <c r="AW10" s="19">
        <v>7.0</v>
      </c>
      <c r="AX10" s="19">
        <v>5.0</v>
      </c>
      <c r="AY10" s="19">
        <v>5.0</v>
      </c>
      <c r="AZ10" s="19">
        <v>6.0</v>
      </c>
      <c r="BA10" s="19" t="s">
        <v>22</v>
      </c>
      <c r="BB10" s="20">
        <v>23.0</v>
      </c>
      <c r="BC10" s="7"/>
      <c r="BD10" s="16">
        <v>6.0</v>
      </c>
      <c r="BE10" s="17">
        <v>2.014001006E9</v>
      </c>
      <c r="BF10" s="16" t="s">
        <v>2372</v>
      </c>
      <c r="BG10" s="18" t="s">
        <v>2367</v>
      </c>
      <c r="BH10" s="21">
        <v>8.0</v>
      </c>
      <c r="BI10" s="21">
        <v>7.0</v>
      </c>
      <c r="BJ10" s="21">
        <v>7.0</v>
      </c>
      <c r="BK10" s="21">
        <v>7.0</v>
      </c>
      <c r="BL10" s="21" t="s">
        <v>24</v>
      </c>
      <c r="BM10" s="22">
        <f t="shared" si="5"/>
        <v>29</v>
      </c>
      <c r="BN10" s="7"/>
      <c r="BO10" s="16">
        <v>6.0</v>
      </c>
      <c r="BP10" s="17">
        <v>2.014001006E9</v>
      </c>
      <c r="BQ10" s="16" t="s">
        <v>2372</v>
      </c>
      <c r="BR10" s="18" t="s">
        <v>2367</v>
      </c>
      <c r="BS10" s="21">
        <v>8.0</v>
      </c>
      <c r="BT10" s="21">
        <v>8.0</v>
      </c>
      <c r="BU10" s="21">
        <v>9.0</v>
      </c>
      <c r="BV10" s="21">
        <v>9.0</v>
      </c>
      <c r="BW10" s="21" t="s">
        <v>24</v>
      </c>
      <c r="BX10" s="22">
        <f t="shared" si="6"/>
        <v>34</v>
      </c>
    </row>
    <row r="11" ht="15.75" customHeight="1">
      <c r="A11" s="16">
        <v>7.0</v>
      </c>
      <c r="B11" s="17">
        <v>2.014001007E9</v>
      </c>
      <c r="C11" s="16" t="s">
        <v>2373</v>
      </c>
      <c r="D11" s="18" t="s">
        <v>2367</v>
      </c>
      <c r="E11" s="19">
        <v>0.0</v>
      </c>
      <c r="F11" s="19">
        <v>1.0</v>
      </c>
      <c r="G11" s="19">
        <v>2.0</v>
      </c>
      <c r="H11" s="19">
        <v>0.0</v>
      </c>
      <c r="I11" s="19" t="s">
        <v>22</v>
      </c>
      <c r="J11" s="20">
        <f t="shared" si="1"/>
        <v>3</v>
      </c>
      <c r="K11" s="7"/>
      <c r="L11" s="16">
        <v>7.0</v>
      </c>
      <c r="M11" s="17">
        <v>2.014001007E9</v>
      </c>
      <c r="N11" s="16" t="s">
        <v>2373</v>
      </c>
      <c r="O11" s="18" t="s">
        <v>2367</v>
      </c>
      <c r="P11" s="21">
        <v>2.0</v>
      </c>
      <c r="Q11" s="21">
        <v>2.0</v>
      </c>
      <c r="R11" s="21">
        <v>3.0</v>
      </c>
      <c r="S11" s="21">
        <v>3.0</v>
      </c>
      <c r="T11" s="21" t="s">
        <v>23</v>
      </c>
      <c r="U11" s="22">
        <f t="shared" si="2"/>
        <v>10</v>
      </c>
      <c r="V11" s="7"/>
      <c r="W11" s="16">
        <v>7.0</v>
      </c>
      <c r="X11" s="17">
        <v>2.014001007E9</v>
      </c>
      <c r="Y11" s="16" t="s">
        <v>2373</v>
      </c>
      <c r="Z11" s="18" t="s">
        <v>2367</v>
      </c>
      <c r="AA11" s="21">
        <v>5.0</v>
      </c>
      <c r="AB11" s="21">
        <v>5.0</v>
      </c>
      <c r="AC11" s="21">
        <v>3.0</v>
      </c>
      <c r="AD11" s="21">
        <v>5.0</v>
      </c>
      <c r="AE11" s="21" t="s">
        <v>23</v>
      </c>
      <c r="AF11" s="22">
        <f t="shared" si="3"/>
        <v>18</v>
      </c>
      <c r="AG11" s="7"/>
      <c r="AH11" s="16">
        <v>7.0</v>
      </c>
      <c r="AI11" s="17">
        <v>2.014001007E9</v>
      </c>
      <c r="AJ11" s="16" t="s">
        <v>2373</v>
      </c>
      <c r="AK11" s="18" t="s">
        <v>2367</v>
      </c>
      <c r="AL11" s="21">
        <v>4.0</v>
      </c>
      <c r="AM11" s="21">
        <v>5.0</v>
      </c>
      <c r="AN11" s="21">
        <v>3.0</v>
      </c>
      <c r="AO11" s="21">
        <v>7.0</v>
      </c>
      <c r="AP11" s="21" t="s">
        <v>22</v>
      </c>
      <c r="AQ11" s="22">
        <f t="shared" si="4"/>
        <v>19</v>
      </c>
      <c r="AR11" s="7"/>
      <c r="AS11" s="16">
        <v>7.0</v>
      </c>
      <c r="AT11" s="17">
        <v>2.014001007E9</v>
      </c>
      <c r="AU11" s="16" t="s">
        <v>2373</v>
      </c>
      <c r="AV11" s="18" t="s">
        <v>2367</v>
      </c>
      <c r="AW11" s="19">
        <v>5.0</v>
      </c>
      <c r="AX11" s="19">
        <v>6.0</v>
      </c>
      <c r="AY11" s="19">
        <v>6.0</v>
      </c>
      <c r="AZ11" s="19">
        <v>6.0</v>
      </c>
      <c r="BA11" s="19" t="s">
        <v>22</v>
      </c>
      <c r="BB11" s="20">
        <v>23.0</v>
      </c>
      <c r="BC11" s="7"/>
      <c r="BD11" s="16">
        <v>7.0</v>
      </c>
      <c r="BE11" s="17">
        <v>2.014001007E9</v>
      </c>
      <c r="BF11" s="16" t="s">
        <v>2373</v>
      </c>
      <c r="BG11" s="18" t="s">
        <v>2367</v>
      </c>
      <c r="BH11" s="21">
        <v>8.0</v>
      </c>
      <c r="BI11" s="21">
        <v>8.0</v>
      </c>
      <c r="BJ11" s="21">
        <v>7.0</v>
      </c>
      <c r="BK11" s="21">
        <v>7.0</v>
      </c>
      <c r="BL11" s="21" t="s">
        <v>24</v>
      </c>
      <c r="BM11" s="22">
        <f t="shared" si="5"/>
        <v>30</v>
      </c>
      <c r="BN11" s="7"/>
      <c r="BO11" s="16">
        <v>7.0</v>
      </c>
      <c r="BP11" s="17">
        <v>2.014001007E9</v>
      </c>
      <c r="BQ11" s="16" t="s">
        <v>2373</v>
      </c>
      <c r="BR11" s="18" t="s">
        <v>2367</v>
      </c>
      <c r="BS11" s="21">
        <v>8.0</v>
      </c>
      <c r="BT11" s="21">
        <v>8.0</v>
      </c>
      <c r="BU11" s="21">
        <v>7.0</v>
      </c>
      <c r="BV11" s="21">
        <v>7.0</v>
      </c>
      <c r="BW11" s="21" t="s">
        <v>24</v>
      </c>
      <c r="BX11" s="22">
        <f t="shared" si="6"/>
        <v>30</v>
      </c>
    </row>
    <row r="12" ht="15.75" customHeight="1">
      <c r="A12" s="16">
        <v>8.0</v>
      </c>
      <c r="B12" s="17">
        <v>2.014001008E9</v>
      </c>
      <c r="C12" s="16" t="s">
        <v>2374</v>
      </c>
      <c r="D12" s="18" t="s">
        <v>2367</v>
      </c>
      <c r="E12" s="19">
        <v>1.0</v>
      </c>
      <c r="F12" s="19">
        <v>0.0</v>
      </c>
      <c r="G12" s="19">
        <v>2.0</v>
      </c>
      <c r="H12" s="19">
        <v>1.0</v>
      </c>
      <c r="I12" s="19" t="s">
        <v>22</v>
      </c>
      <c r="J12" s="20">
        <f t="shared" si="1"/>
        <v>4</v>
      </c>
      <c r="K12" s="7"/>
      <c r="L12" s="16">
        <v>8.0</v>
      </c>
      <c r="M12" s="17">
        <v>2.014001008E9</v>
      </c>
      <c r="N12" s="16" t="s">
        <v>2374</v>
      </c>
      <c r="O12" s="18" t="s">
        <v>2367</v>
      </c>
      <c r="P12" s="21">
        <v>2.0</v>
      </c>
      <c r="Q12" s="21">
        <v>3.0</v>
      </c>
      <c r="R12" s="21">
        <v>2.0</v>
      </c>
      <c r="S12" s="21">
        <v>3.0</v>
      </c>
      <c r="T12" s="21" t="s">
        <v>23</v>
      </c>
      <c r="U12" s="22">
        <f t="shared" si="2"/>
        <v>10</v>
      </c>
      <c r="V12" s="7"/>
      <c r="W12" s="16">
        <v>8.0</v>
      </c>
      <c r="X12" s="17">
        <v>2.014001008E9</v>
      </c>
      <c r="Y12" s="16" t="s">
        <v>2374</v>
      </c>
      <c r="Z12" s="18" t="s">
        <v>2367</v>
      </c>
      <c r="AA12" s="21">
        <v>5.0</v>
      </c>
      <c r="AB12" s="21">
        <v>3.0</v>
      </c>
      <c r="AC12" s="21">
        <v>5.0</v>
      </c>
      <c r="AD12" s="21">
        <v>5.0</v>
      </c>
      <c r="AE12" s="21" t="s">
        <v>23</v>
      </c>
      <c r="AF12" s="22">
        <f t="shared" si="3"/>
        <v>18</v>
      </c>
      <c r="AG12" s="7"/>
      <c r="AH12" s="16">
        <v>8.0</v>
      </c>
      <c r="AI12" s="17">
        <v>2.014001008E9</v>
      </c>
      <c r="AJ12" s="16" t="s">
        <v>2374</v>
      </c>
      <c r="AK12" s="18" t="s">
        <v>2367</v>
      </c>
      <c r="AL12" s="21">
        <v>7.0</v>
      </c>
      <c r="AM12" s="21">
        <v>6.0</v>
      </c>
      <c r="AN12" s="21">
        <v>3.0</v>
      </c>
      <c r="AO12" s="21">
        <v>5.0</v>
      </c>
      <c r="AP12" s="21" t="s">
        <v>22</v>
      </c>
      <c r="AQ12" s="22">
        <f t="shared" si="4"/>
        <v>21</v>
      </c>
      <c r="AR12" s="7"/>
      <c r="AS12" s="16">
        <v>8.0</v>
      </c>
      <c r="AT12" s="17">
        <v>2.014001008E9</v>
      </c>
      <c r="AU12" s="16" t="s">
        <v>2374</v>
      </c>
      <c r="AV12" s="18" t="s">
        <v>2367</v>
      </c>
      <c r="AW12" s="19">
        <v>7.0</v>
      </c>
      <c r="AX12" s="19">
        <v>6.0</v>
      </c>
      <c r="AY12" s="19">
        <v>5.0</v>
      </c>
      <c r="AZ12" s="19">
        <v>7.0</v>
      </c>
      <c r="BA12" s="19" t="s">
        <v>22</v>
      </c>
      <c r="BB12" s="20">
        <v>25.0</v>
      </c>
      <c r="BC12" s="7"/>
      <c r="BD12" s="16">
        <v>8.0</v>
      </c>
      <c r="BE12" s="17">
        <v>2.014001008E9</v>
      </c>
      <c r="BF12" s="16" t="s">
        <v>2374</v>
      </c>
      <c r="BG12" s="18" t="s">
        <v>2367</v>
      </c>
      <c r="BH12" s="21">
        <v>8.0</v>
      </c>
      <c r="BI12" s="21">
        <v>7.0</v>
      </c>
      <c r="BJ12" s="21">
        <v>6.0</v>
      </c>
      <c r="BK12" s="21">
        <v>7.0</v>
      </c>
      <c r="BL12" s="21" t="s">
        <v>24</v>
      </c>
      <c r="BM12" s="22">
        <f t="shared" si="5"/>
        <v>28</v>
      </c>
      <c r="BN12" s="7"/>
      <c r="BO12" s="16">
        <v>8.0</v>
      </c>
      <c r="BP12" s="17">
        <v>2.014001008E9</v>
      </c>
      <c r="BQ12" s="16" t="s">
        <v>2374</v>
      </c>
      <c r="BR12" s="18" t="s">
        <v>2367</v>
      </c>
      <c r="BS12" s="21">
        <v>8.0</v>
      </c>
      <c r="BT12" s="21">
        <v>9.0</v>
      </c>
      <c r="BU12" s="21">
        <v>9.0</v>
      </c>
      <c r="BV12" s="21">
        <v>7.0</v>
      </c>
      <c r="BW12" s="21" t="s">
        <v>24</v>
      </c>
      <c r="BX12" s="22">
        <f t="shared" si="6"/>
        <v>33</v>
      </c>
    </row>
    <row r="13" ht="15.75" customHeight="1">
      <c r="A13" s="16">
        <v>9.0</v>
      </c>
      <c r="B13" s="17">
        <v>2.014001009E9</v>
      </c>
      <c r="C13" s="16" t="s">
        <v>2375</v>
      </c>
      <c r="D13" s="18" t="s">
        <v>2367</v>
      </c>
      <c r="E13" s="19">
        <v>1.0</v>
      </c>
      <c r="F13" s="19">
        <v>1.0</v>
      </c>
      <c r="G13" s="19">
        <v>2.0</v>
      </c>
      <c r="H13" s="19">
        <v>1.0</v>
      </c>
      <c r="I13" s="19" t="s">
        <v>22</v>
      </c>
      <c r="J13" s="20">
        <f t="shared" si="1"/>
        <v>5</v>
      </c>
      <c r="K13" s="7"/>
      <c r="L13" s="16">
        <v>9.0</v>
      </c>
      <c r="M13" s="17">
        <v>2.014001009E9</v>
      </c>
      <c r="N13" s="16" t="s">
        <v>2375</v>
      </c>
      <c r="O13" s="18" t="s">
        <v>2367</v>
      </c>
      <c r="P13" s="21">
        <v>4.0</v>
      </c>
      <c r="Q13" s="21">
        <v>2.0</v>
      </c>
      <c r="R13" s="21">
        <v>2.0</v>
      </c>
      <c r="S13" s="21">
        <v>3.0</v>
      </c>
      <c r="T13" s="21" t="s">
        <v>23</v>
      </c>
      <c r="U13" s="22">
        <f t="shared" si="2"/>
        <v>11</v>
      </c>
      <c r="V13" s="7"/>
      <c r="W13" s="16">
        <v>9.0</v>
      </c>
      <c r="X13" s="17">
        <v>2.014001009E9</v>
      </c>
      <c r="Y13" s="16" t="s">
        <v>2375</v>
      </c>
      <c r="Z13" s="18" t="s">
        <v>2367</v>
      </c>
      <c r="AA13" s="21">
        <v>4.0</v>
      </c>
      <c r="AB13" s="21">
        <v>5.0</v>
      </c>
      <c r="AC13" s="21">
        <v>4.0</v>
      </c>
      <c r="AD13" s="21">
        <v>5.0</v>
      </c>
      <c r="AE13" s="21" t="s">
        <v>23</v>
      </c>
      <c r="AF13" s="22">
        <f t="shared" si="3"/>
        <v>18</v>
      </c>
      <c r="AG13" s="7"/>
      <c r="AH13" s="16">
        <v>9.0</v>
      </c>
      <c r="AI13" s="17">
        <v>2.014001009E9</v>
      </c>
      <c r="AJ13" s="16" t="s">
        <v>2375</v>
      </c>
      <c r="AK13" s="18" t="s">
        <v>2367</v>
      </c>
      <c r="AL13" s="21">
        <v>4.0</v>
      </c>
      <c r="AM13" s="21">
        <v>4.0</v>
      </c>
      <c r="AN13" s="21">
        <v>4.0</v>
      </c>
      <c r="AO13" s="21">
        <v>6.0</v>
      </c>
      <c r="AP13" s="21" t="s">
        <v>22</v>
      </c>
      <c r="AQ13" s="22">
        <f t="shared" si="4"/>
        <v>18</v>
      </c>
      <c r="AR13" s="7"/>
      <c r="AS13" s="16">
        <v>9.0</v>
      </c>
      <c r="AT13" s="17">
        <v>2.014001009E9</v>
      </c>
      <c r="AU13" s="16" t="s">
        <v>2375</v>
      </c>
      <c r="AV13" s="18" t="s">
        <v>2367</v>
      </c>
      <c r="AW13" s="19">
        <v>7.0</v>
      </c>
      <c r="AX13" s="19">
        <v>5.0</v>
      </c>
      <c r="AY13" s="19">
        <v>5.0</v>
      </c>
      <c r="AZ13" s="19">
        <v>7.0</v>
      </c>
      <c r="BA13" s="19" t="s">
        <v>22</v>
      </c>
      <c r="BB13" s="20">
        <v>24.0</v>
      </c>
      <c r="BC13" s="7"/>
      <c r="BD13" s="16">
        <v>9.0</v>
      </c>
      <c r="BE13" s="17">
        <v>2.014001009E9</v>
      </c>
      <c r="BF13" s="16" t="s">
        <v>2375</v>
      </c>
      <c r="BG13" s="18" t="s">
        <v>2367</v>
      </c>
      <c r="BH13" s="21">
        <v>7.0</v>
      </c>
      <c r="BI13" s="21">
        <v>7.0</v>
      </c>
      <c r="BJ13" s="21">
        <v>5.0</v>
      </c>
      <c r="BK13" s="21">
        <v>8.0</v>
      </c>
      <c r="BL13" s="21" t="s">
        <v>24</v>
      </c>
      <c r="BM13" s="22">
        <f t="shared" si="5"/>
        <v>27</v>
      </c>
      <c r="BN13" s="7"/>
      <c r="BO13" s="16">
        <v>9.0</v>
      </c>
      <c r="BP13" s="17">
        <v>2.014001009E9</v>
      </c>
      <c r="BQ13" s="16" t="s">
        <v>2375</v>
      </c>
      <c r="BR13" s="18" t="s">
        <v>2367</v>
      </c>
      <c r="BS13" s="21">
        <v>8.0</v>
      </c>
      <c r="BT13" s="21">
        <v>7.0</v>
      </c>
      <c r="BU13" s="21">
        <v>8.0</v>
      </c>
      <c r="BV13" s="21">
        <v>8.0</v>
      </c>
      <c r="BW13" s="21" t="s">
        <v>24</v>
      </c>
      <c r="BX13" s="22">
        <f t="shared" si="6"/>
        <v>31</v>
      </c>
    </row>
    <row r="14" ht="15.75" customHeight="1">
      <c r="A14" s="16">
        <v>10.0</v>
      </c>
      <c r="B14" s="17">
        <v>2.01400101E9</v>
      </c>
      <c r="C14" s="16" t="s">
        <v>2376</v>
      </c>
      <c r="D14" s="18" t="s">
        <v>2367</v>
      </c>
      <c r="E14" s="19">
        <v>0.0</v>
      </c>
      <c r="F14" s="19">
        <v>2.0</v>
      </c>
      <c r="G14" s="19">
        <v>1.0</v>
      </c>
      <c r="H14" s="19">
        <v>1.0</v>
      </c>
      <c r="I14" s="19" t="s">
        <v>22</v>
      </c>
      <c r="J14" s="20">
        <f t="shared" si="1"/>
        <v>4</v>
      </c>
      <c r="K14" s="7"/>
      <c r="L14" s="16">
        <v>10.0</v>
      </c>
      <c r="M14" s="17">
        <v>2.01400101E9</v>
      </c>
      <c r="N14" s="16" t="s">
        <v>2376</v>
      </c>
      <c r="O14" s="18" t="s">
        <v>2367</v>
      </c>
      <c r="P14" s="21">
        <v>3.0</v>
      </c>
      <c r="Q14" s="21">
        <v>3.0</v>
      </c>
      <c r="R14" s="21">
        <v>2.0</v>
      </c>
      <c r="S14" s="21">
        <v>3.0</v>
      </c>
      <c r="T14" s="21" t="s">
        <v>23</v>
      </c>
      <c r="U14" s="22">
        <f t="shared" si="2"/>
        <v>11</v>
      </c>
      <c r="V14" s="7"/>
      <c r="W14" s="16">
        <v>10.0</v>
      </c>
      <c r="X14" s="17">
        <v>2.01400101E9</v>
      </c>
      <c r="Y14" s="16" t="s">
        <v>2376</v>
      </c>
      <c r="Z14" s="18" t="s">
        <v>2367</v>
      </c>
      <c r="AA14" s="21">
        <v>3.0</v>
      </c>
      <c r="AB14" s="21">
        <v>4.0</v>
      </c>
      <c r="AC14" s="21">
        <v>5.0</v>
      </c>
      <c r="AD14" s="21">
        <v>5.0</v>
      </c>
      <c r="AE14" s="21" t="s">
        <v>23</v>
      </c>
      <c r="AF14" s="22">
        <f t="shared" si="3"/>
        <v>17</v>
      </c>
      <c r="AG14" s="7"/>
      <c r="AH14" s="16">
        <v>10.0</v>
      </c>
      <c r="AI14" s="17">
        <v>2.01400101E9</v>
      </c>
      <c r="AJ14" s="16" t="s">
        <v>2376</v>
      </c>
      <c r="AK14" s="18" t="s">
        <v>2367</v>
      </c>
      <c r="AL14" s="21">
        <v>6.0</v>
      </c>
      <c r="AM14" s="21">
        <v>5.0</v>
      </c>
      <c r="AN14" s="21">
        <v>5.0</v>
      </c>
      <c r="AO14" s="21">
        <v>5.0</v>
      </c>
      <c r="AP14" s="21" t="s">
        <v>22</v>
      </c>
      <c r="AQ14" s="22">
        <f t="shared" si="4"/>
        <v>21</v>
      </c>
      <c r="AR14" s="7"/>
      <c r="AS14" s="16">
        <v>10.0</v>
      </c>
      <c r="AT14" s="17">
        <v>2.01400101E9</v>
      </c>
      <c r="AU14" s="16" t="s">
        <v>2376</v>
      </c>
      <c r="AV14" s="18" t="s">
        <v>2367</v>
      </c>
      <c r="AW14" s="19">
        <v>6.0</v>
      </c>
      <c r="AX14" s="19">
        <v>6.0</v>
      </c>
      <c r="AY14" s="19">
        <v>5.0</v>
      </c>
      <c r="AZ14" s="19">
        <v>6.0</v>
      </c>
      <c r="BA14" s="19" t="s">
        <v>22</v>
      </c>
      <c r="BB14" s="20">
        <v>23.0</v>
      </c>
      <c r="BC14" s="7"/>
      <c r="BD14" s="16">
        <v>10.0</v>
      </c>
      <c r="BE14" s="17">
        <v>2.01400101E9</v>
      </c>
      <c r="BF14" s="16" t="s">
        <v>2376</v>
      </c>
      <c r="BG14" s="18" t="s">
        <v>2367</v>
      </c>
      <c r="BH14" s="21">
        <v>6.0</v>
      </c>
      <c r="BI14" s="21">
        <v>8.0</v>
      </c>
      <c r="BJ14" s="21">
        <v>7.0</v>
      </c>
      <c r="BK14" s="21">
        <v>7.0</v>
      </c>
      <c r="BL14" s="21" t="s">
        <v>24</v>
      </c>
      <c r="BM14" s="22">
        <f t="shared" si="5"/>
        <v>28</v>
      </c>
      <c r="BN14" s="7"/>
      <c r="BO14" s="16">
        <v>10.0</v>
      </c>
      <c r="BP14" s="17">
        <v>2.01400101E9</v>
      </c>
      <c r="BQ14" s="16" t="s">
        <v>2376</v>
      </c>
      <c r="BR14" s="18" t="s">
        <v>2367</v>
      </c>
      <c r="BS14" s="21">
        <v>6.0</v>
      </c>
      <c r="BT14" s="21">
        <v>8.0</v>
      </c>
      <c r="BU14" s="21">
        <v>7.0</v>
      </c>
      <c r="BV14" s="21">
        <v>7.0</v>
      </c>
      <c r="BW14" s="21" t="s">
        <v>24</v>
      </c>
      <c r="BX14" s="22">
        <f t="shared" si="6"/>
        <v>28</v>
      </c>
    </row>
    <row r="15" ht="15.75" customHeight="1">
      <c r="A15" s="16">
        <v>11.0</v>
      </c>
      <c r="B15" s="17">
        <v>2.014001011E9</v>
      </c>
      <c r="C15" s="16" t="s">
        <v>2377</v>
      </c>
      <c r="D15" s="18" t="s">
        <v>2367</v>
      </c>
      <c r="E15" s="19">
        <v>1.0</v>
      </c>
      <c r="F15" s="19">
        <v>1.0</v>
      </c>
      <c r="G15" s="19">
        <v>1.0</v>
      </c>
      <c r="H15" s="19">
        <v>1.0</v>
      </c>
      <c r="I15" s="19" t="s">
        <v>22</v>
      </c>
      <c r="J15" s="20">
        <f t="shared" si="1"/>
        <v>4</v>
      </c>
      <c r="K15" s="7"/>
      <c r="L15" s="16">
        <v>11.0</v>
      </c>
      <c r="M15" s="17">
        <v>2.014001011E9</v>
      </c>
      <c r="N15" s="16" t="s">
        <v>2377</v>
      </c>
      <c r="O15" s="18" t="s">
        <v>2367</v>
      </c>
      <c r="P15" s="21">
        <v>3.0</v>
      </c>
      <c r="Q15" s="21">
        <v>3.0</v>
      </c>
      <c r="R15" s="21">
        <v>2.0</v>
      </c>
      <c r="S15" s="21">
        <v>3.0</v>
      </c>
      <c r="T15" s="21" t="s">
        <v>23</v>
      </c>
      <c r="U15" s="22">
        <f t="shared" si="2"/>
        <v>11</v>
      </c>
      <c r="V15" s="7"/>
      <c r="W15" s="16">
        <v>11.0</v>
      </c>
      <c r="X15" s="17">
        <v>2.014001011E9</v>
      </c>
      <c r="Y15" s="16" t="s">
        <v>2377</v>
      </c>
      <c r="Z15" s="18" t="s">
        <v>2367</v>
      </c>
      <c r="AA15" s="21">
        <v>3.0</v>
      </c>
      <c r="AB15" s="21">
        <v>5.0</v>
      </c>
      <c r="AC15" s="21">
        <v>4.0</v>
      </c>
      <c r="AD15" s="21">
        <v>5.0</v>
      </c>
      <c r="AE15" s="21" t="s">
        <v>23</v>
      </c>
      <c r="AF15" s="22">
        <f t="shared" si="3"/>
        <v>17</v>
      </c>
      <c r="AG15" s="7"/>
      <c r="AH15" s="16">
        <v>11.0</v>
      </c>
      <c r="AI15" s="17">
        <v>2.014001011E9</v>
      </c>
      <c r="AJ15" s="16" t="s">
        <v>2377</v>
      </c>
      <c r="AK15" s="18" t="s">
        <v>2367</v>
      </c>
      <c r="AL15" s="21">
        <v>5.0</v>
      </c>
      <c r="AM15" s="21">
        <v>6.0</v>
      </c>
      <c r="AN15" s="21">
        <v>4.0</v>
      </c>
      <c r="AO15" s="21">
        <v>4.0</v>
      </c>
      <c r="AP15" s="21" t="s">
        <v>22</v>
      </c>
      <c r="AQ15" s="22">
        <f t="shared" si="4"/>
        <v>19</v>
      </c>
      <c r="AR15" s="7"/>
      <c r="AS15" s="16">
        <v>11.0</v>
      </c>
      <c r="AT15" s="17">
        <v>2.014001011E9</v>
      </c>
      <c r="AU15" s="16" t="s">
        <v>2377</v>
      </c>
      <c r="AV15" s="18" t="s">
        <v>2367</v>
      </c>
      <c r="AW15" s="19">
        <v>5.0</v>
      </c>
      <c r="AX15" s="19">
        <v>6.0</v>
      </c>
      <c r="AY15" s="19">
        <v>5.0</v>
      </c>
      <c r="AZ15" s="19">
        <v>7.0</v>
      </c>
      <c r="BA15" s="19" t="s">
        <v>22</v>
      </c>
      <c r="BB15" s="20">
        <v>23.0</v>
      </c>
      <c r="BC15" s="7"/>
      <c r="BD15" s="16">
        <v>11.0</v>
      </c>
      <c r="BE15" s="17">
        <v>2.014001011E9</v>
      </c>
      <c r="BF15" s="16" t="s">
        <v>2377</v>
      </c>
      <c r="BG15" s="18" t="s">
        <v>2367</v>
      </c>
      <c r="BH15" s="21">
        <v>7.0</v>
      </c>
      <c r="BI15" s="21">
        <v>7.0</v>
      </c>
      <c r="BJ15" s="21">
        <v>7.0</v>
      </c>
      <c r="BK15" s="21">
        <v>7.0</v>
      </c>
      <c r="BL15" s="21" t="s">
        <v>24</v>
      </c>
      <c r="BM15" s="22">
        <f t="shared" si="5"/>
        <v>28</v>
      </c>
      <c r="BN15" s="7"/>
      <c r="BO15" s="16">
        <v>11.0</v>
      </c>
      <c r="BP15" s="17">
        <v>2.014001011E9</v>
      </c>
      <c r="BQ15" s="16" t="s">
        <v>2377</v>
      </c>
      <c r="BR15" s="18" t="s">
        <v>2367</v>
      </c>
      <c r="BS15" s="21">
        <v>7.0</v>
      </c>
      <c r="BT15" s="21">
        <v>9.0</v>
      </c>
      <c r="BU15" s="21">
        <v>9.0</v>
      </c>
      <c r="BV15" s="21">
        <v>9.0</v>
      </c>
      <c r="BW15" s="21" t="s">
        <v>24</v>
      </c>
      <c r="BX15" s="22">
        <f t="shared" si="6"/>
        <v>34</v>
      </c>
    </row>
    <row r="16" ht="15.75" customHeight="1">
      <c r="A16" s="16">
        <v>12.0</v>
      </c>
      <c r="B16" s="17">
        <v>2.014001012E9</v>
      </c>
      <c r="C16" s="16" t="s">
        <v>2378</v>
      </c>
      <c r="D16" s="18" t="s">
        <v>2367</v>
      </c>
      <c r="E16" s="19">
        <v>1.0</v>
      </c>
      <c r="F16" s="19">
        <v>0.0</v>
      </c>
      <c r="G16" s="19">
        <v>1.0</v>
      </c>
      <c r="H16" s="19">
        <v>0.0</v>
      </c>
      <c r="I16" s="19" t="s">
        <v>22</v>
      </c>
      <c r="J16" s="20">
        <f t="shared" si="1"/>
        <v>2</v>
      </c>
      <c r="K16" s="7"/>
      <c r="L16" s="16">
        <v>12.0</v>
      </c>
      <c r="M16" s="17">
        <v>2.014001012E9</v>
      </c>
      <c r="N16" s="16" t="s">
        <v>2378</v>
      </c>
      <c r="O16" s="18" t="s">
        <v>2367</v>
      </c>
      <c r="P16" s="21">
        <v>3.0</v>
      </c>
      <c r="Q16" s="21">
        <v>3.0</v>
      </c>
      <c r="R16" s="21">
        <v>2.0</v>
      </c>
      <c r="S16" s="21">
        <v>3.0</v>
      </c>
      <c r="T16" s="21" t="s">
        <v>23</v>
      </c>
      <c r="U16" s="22">
        <f t="shared" si="2"/>
        <v>11</v>
      </c>
      <c r="V16" s="7"/>
      <c r="W16" s="16">
        <v>12.0</v>
      </c>
      <c r="X16" s="17">
        <v>2.014001012E9</v>
      </c>
      <c r="Y16" s="16" t="s">
        <v>2378</v>
      </c>
      <c r="Z16" s="18" t="s">
        <v>2367</v>
      </c>
      <c r="AA16" s="21">
        <v>5.0</v>
      </c>
      <c r="AB16" s="21">
        <v>3.0</v>
      </c>
      <c r="AC16" s="21">
        <v>3.0</v>
      </c>
      <c r="AD16" s="21">
        <v>4.0</v>
      </c>
      <c r="AE16" s="21" t="s">
        <v>23</v>
      </c>
      <c r="AF16" s="22">
        <f t="shared" si="3"/>
        <v>15</v>
      </c>
      <c r="AG16" s="7"/>
      <c r="AH16" s="16">
        <v>12.0</v>
      </c>
      <c r="AI16" s="17">
        <v>2.014001012E9</v>
      </c>
      <c r="AJ16" s="16" t="s">
        <v>2378</v>
      </c>
      <c r="AK16" s="18" t="s">
        <v>2367</v>
      </c>
      <c r="AL16" s="21">
        <v>6.0</v>
      </c>
      <c r="AM16" s="21">
        <v>5.0</v>
      </c>
      <c r="AN16" s="21">
        <v>3.0</v>
      </c>
      <c r="AO16" s="21">
        <v>5.0</v>
      </c>
      <c r="AP16" s="21" t="s">
        <v>22</v>
      </c>
      <c r="AQ16" s="22">
        <f t="shared" si="4"/>
        <v>19</v>
      </c>
      <c r="AR16" s="7"/>
      <c r="AS16" s="16">
        <v>12.0</v>
      </c>
      <c r="AT16" s="17">
        <v>2.014001012E9</v>
      </c>
      <c r="AU16" s="16" t="s">
        <v>2378</v>
      </c>
      <c r="AV16" s="18" t="s">
        <v>2367</v>
      </c>
      <c r="AW16" s="19">
        <v>5.0</v>
      </c>
      <c r="AX16" s="19">
        <v>7.0</v>
      </c>
      <c r="AY16" s="19">
        <v>6.0</v>
      </c>
      <c r="AZ16" s="19">
        <v>6.0</v>
      </c>
      <c r="BA16" s="19" t="s">
        <v>22</v>
      </c>
      <c r="BB16" s="20">
        <v>24.0</v>
      </c>
      <c r="BC16" s="7"/>
      <c r="BD16" s="16">
        <v>12.0</v>
      </c>
      <c r="BE16" s="17">
        <v>2.014001012E9</v>
      </c>
      <c r="BF16" s="16" t="s">
        <v>2378</v>
      </c>
      <c r="BG16" s="18" t="s">
        <v>2367</v>
      </c>
      <c r="BH16" s="21">
        <v>8.0</v>
      </c>
      <c r="BI16" s="21">
        <v>8.0</v>
      </c>
      <c r="BJ16" s="21">
        <v>6.0</v>
      </c>
      <c r="BK16" s="21">
        <v>7.0</v>
      </c>
      <c r="BL16" s="21" t="s">
        <v>24</v>
      </c>
      <c r="BM16" s="22">
        <f t="shared" si="5"/>
        <v>29</v>
      </c>
      <c r="BN16" s="7"/>
      <c r="BO16" s="16">
        <v>12.0</v>
      </c>
      <c r="BP16" s="17">
        <v>2.014001012E9</v>
      </c>
      <c r="BQ16" s="16" t="s">
        <v>2378</v>
      </c>
      <c r="BR16" s="18" t="s">
        <v>2367</v>
      </c>
      <c r="BS16" s="21">
        <v>9.0</v>
      </c>
      <c r="BT16" s="21">
        <v>8.0</v>
      </c>
      <c r="BU16" s="21">
        <v>9.0</v>
      </c>
      <c r="BV16" s="21">
        <v>7.0</v>
      </c>
      <c r="BW16" s="21" t="s">
        <v>24</v>
      </c>
      <c r="BX16" s="22">
        <f t="shared" si="6"/>
        <v>33</v>
      </c>
    </row>
    <row r="17" ht="15.75" customHeight="1">
      <c r="A17" s="16">
        <v>13.0</v>
      </c>
      <c r="B17" s="17">
        <v>2.014001013E9</v>
      </c>
      <c r="C17" s="16" t="s">
        <v>2379</v>
      </c>
      <c r="D17" s="18" t="s">
        <v>2367</v>
      </c>
      <c r="E17" s="19">
        <v>1.0</v>
      </c>
      <c r="F17" s="19">
        <v>3.0</v>
      </c>
      <c r="G17" s="19">
        <v>1.0</v>
      </c>
      <c r="H17" s="19">
        <v>0.0</v>
      </c>
      <c r="I17" s="19" t="s">
        <v>22</v>
      </c>
      <c r="J17" s="20">
        <v>5.0</v>
      </c>
      <c r="K17" s="7"/>
      <c r="L17" s="16">
        <v>13.0</v>
      </c>
      <c r="M17" s="17">
        <v>2.014001013E9</v>
      </c>
      <c r="N17" s="16" t="s">
        <v>2379</v>
      </c>
      <c r="O17" s="18" t="s">
        <v>2367</v>
      </c>
      <c r="P17" s="21">
        <v>2.0</v>
      </c>
      <c r="Q17" s="21">
        <v>3.0</v>
      </c>
      <c r="R17" s="21">
        <v>1.0</v>
      </c>
      <c r="S17" s="21">
        <v>2.0</v>
      </c>
      <c r="T17" s="21" t="s">
        <v>23</v>
      </c>
      <c r="U17" s="22">
        <f t="shared" si="2"/>
        <v>8</v>
      </c>
      <c r="V17" s="7"/>
      <c r="W17" s="16">
        <v>13.0</v>
      </c>
      <c r="X17" s="17">
        <v>2.014001013E9</v>
      </c>
      <c r="Y17" s="16" t="s">
        <v>2379</v>
      </c>
      <c r="Z17" s="18" t="s">
        <v>2367</v>
      </c>
      <c r="AA17" s="21">
        <v>3.0</v>
      </c>
      <c r="AB17" s="21">
        <v>3.0</v>
      </c>
      <c r="AC17" s="21">
        <v>2.0</v>
      </c>
      <c r="AD17" s="21">
        <v>4.0</v>
      </c>
      <c r="AE17" s="21" t="s">
        <v>23</v>
      </c>
      <c r="AF17" s="22">
        <f t="shared" si="3"/>
        <v>12</v>
      </c>
      <c r="AG17" s="7"/>
      <c r="AH17" s="16">
        <v>13.0</v>
      </c>
      <c r="AI17" s="17">
        <v>2.014001013E9</v>
      </c>
      <c r="AJ17" s="16" t="s">
        <v>2379</v>
      </c>
      <c r="AK17" s="18" t="s">
        <v>2367</v>
      </c>
      <c r="AL17" s="21">
        <v>6.0</v>
      </c>
      <c r="AM17" s="21">
        <v>6.0</v>
      </c>
      <c r="AN17" s="21">
        <v>5.0</v>
      </c>
      <c r="AO17" s="21">
        <v>5.0</v>
      </c>
      <c r="AP17" s="21" t="s">
        <v>22</v>
      </c>
      <c r="AQ17" s="22">
        <f t="shared" si="4"/>
        <v>22</v>
      </c>
      <c r="AR17" s="7"/>
      <c r="AS17" s="16">
        <v>13.0</v>
      </c>
      <c r="AT17" s="17">
        <v>2.014001013E9</v>
      </c>
      <c r="AU17" s="16" t="s">
        <v>2379</v>
      </c>
      <c r="AV17" s="18" t="s">
        <v>2367</v>
      </c>
      <c r="AW17" s="19">
        <v>7.0</v>
      </c>
      <c r="AX17" s="19">
        <v>7.0</v>
      </c>
      <c r="AY17" s="19">
        <v>6.0</v>
      </c>
      <c r="AZ17" s="19">
        <v>7.0</v>
      </c>
      <c r="BA17" s="19" t="s">
        <v>22</v>
      </c>
      <c r="BB17" s="20">
        <v>27.0</v>
      </c>
      <c r="BC17" s="7"/>
      <c r="BD17" s="16">
        <v>13.0</v>
      </c>
      <c r="BE17" s="17">
        <v>2.014001013E9</v>
      </c>
      <c r="BF17" s="16" t="s">
        <v>2379</v>
      </c>
      <c r="BG17" s="18" t="s">
        <v>2367</v>
      </c>
      <c r="BH17" s="21">
        <v>8.0</v>
      </c>
      <c r="BI17" s="21">
        <v>7.0</v>
      </c>
      <c r="BJ17" s="21">
        <v>7.0</v>
      </c>
      <c r="BK17" s="21">
        <v>7.0</v>
      </c>
      <c r="BL17" s="21" t="s">
        <v>24</v>
      </c>
      <c r="BM17" s="22">
        <f t="shared" si="5"/>
        <v>29</v>
      </c>
      <c r="BN17" s="7"/>
      <c r="BO17" s="16">
        <v>13.0</v>
      </c>
      <c r="BP17" s="17">
        <v>2.014001013E9</v>
      </c>
      <c r="BQ17" s="16" t="s">
        <v>2379</v>
      </c>
      <c r="BR17" s="18" t="s">
        <v>2367</v>
      </c>
      <c r="BS17" s="21">
        <v>9.0</v>
      </c>
      <c r="BT17" s="21">
        <v>7.0</v>
      </c>
      <c r="BU17" s="21">
        <v>7.0</v>
      </c>
      <c r="BV17" s="21">
        <v>8.0</v>
      </c>
      <c r="BW17" s="21" t="s">
        <v>24</v>
      </c>
      <c r="BX17" s="22">
        <f t="shared" si="6"/>
        <v>31</v>
      </c>
    </row>
    <row r="18" ht="15.75" customHeight="1">
      <c r="A18" s="16">
        <v>14.0</v>
      </c>
      <c r="B18" s="17">
        <v>2.014001014E9</v>
      </c>
      <c r="C18" s="16" t="s">
        <v>2380</v>
      </c>
      <c r="D18" s="18" t="s">
        <v>2367</v>
      </c>
      <c r="E18" s="19">
        <v>2.0</v>
      </c>
      <c r="F18" s="19">
        <v>1.0</v>
      </c>
      <c r="G18" s="19">
        <v>1.0</v>
      </c>
      <c r="H18" s="19">
        <v>1.0</v>
      </c>
      <c r="I18" s="19" t="s">
        <v>22</v>
      </c>
      <c r="J18" s="20">
        <f t="shared" ref="J18:J102" si="7">sum(E18:H18)</f>
        <v>5</v>
      </c>
      <c r="K18" s="7"/>
      <c r="L18" s="16">
        <v>14.0</v>
      </c>
      <c r="M18" s="17">
        <v>2.014001014E9</v>
      </c>
      <c r="N18" s="16" t="s">
        <v>2380</v>
      </c>
      <c r="O18" s="18" t="s">
        <v>2367</v>
      </c>
      <c r="P18" s="21">
        <v>2.0</v>
      </c>
      <c r="Q18" s="21">
        <v>3.0</v>
      </c>
      <c r="R18" s="21">
        <v>2.0</v>
      </c>
      <c r="S18" s="21">
        <v>1.0</v>
      </c>
      <c r="T18" s="21" t="s">
        <v>23</v>
      </c>
      <c r="U18" s="22">
        <f t="shared" si="2"/>
        <v>8</v>
      </c>
      <c r="V18" s="7"/>
      <c r="W18" s="16">
        <v>14.0</v>
      </c>
      <c r="X18" s="17">
        <v>2.014001014E9</v>
      </c>
      <c r="Y18" s="16" t="s">
        <v>2380</v>
      </c>
      <c r="Z18" s="18" t="s">
        <v>2367</v>
      </c>
      <c r="AA18" s="21">
        <v>4.0</v>
      </c>
      <c r="AB18" s="21">
        <v>3.0</v>
      </c>
      <c r="AC18" s="21">
        <v>2.0</v>
      </c>
      <c r="AD18" s="21">
        <v>5.0</v>
      </c>
      <c r="AE18" s="21" t="s">
        <v>23</v>
      </c>
      <c r="AF18" s="21">
        <v>14.0</v>
      </c>
      <c r="AG18" s="7"/>
      <c r="AH18" s="16">
        <v>14.0</v>
      </c>
      <c r="AI18" s="17">
        <v>2.014001014E9</v>
      </c>
      <c r="AJ18" s="16" t="s">
        <v>2380</v>
      </c>
      <c r="AK18" s="18" t="s">
        <v>2367</v>
      </c>
      <c r="AL18" s="21">
        <v>5.0</v>
      </c>
      <c r="AM18" s="21">
        <v>4.0</v>
      </c>
      <c r="AN18" s="21">
        <v>5.0</v>
      </c>
      <c r="AO18" s="21">
        <v>4.0</v>
      </c>
      <c r="AP18" s="21" t="s">
        <v>22</v>
      </c>
      <c r="AQ18" s="22">
        <f t="shared" si="4"/>
        <v>18</v>
      </c>
      <c r="AR18" s="7"/>
      <c r="AS18" s="16">
        <v>14.0</v>
      </c>
      <c r="AT18" s="17">
        <v>2.014001014E9</v>
      </c>
      <c r="AU18" s="16" t="s">
        <v>2380</v>
      </c>
      <c r="AV18" s="18" t="s">
        <v>2367</v>
      </c>
      <c r="AW18" s="19">
        <v>6.0</v>
      </c>
      <c r="AX18" s="19">
        <v>7.0</v>
      </c>
      <c r="AY18" s="19">
        <v>6.0</v>
      </c>
      <c r="AZ18" s="19">
        <v>7.0</v>
      </c>
      <c r="BA18" s="19" t="s">
        <v>22</v>
      </c>
      <c r="BB18" s="20">
        <v>26.0</v>
      </c>
      <c r="BC18" s="7"/>
      <c r="BD18" s="16">
        <v>14.0</v>
      </c>
      <c r="BE18" s="17">
        <v>2.014001014E9</v>
      </c>
      <c r="BF18" s="16" t="s">
        <v>2380</v>
      </c>
      <c r="BG18" s="18" t="s">
        <v>2367</v>
      </c>
      <c r="BH18" s="21">
        <v>8.0</v>
      </c>
      <c r="BI18" s="21">
        <v>8.0</v>
      </c>
      <c r="BJ18" s="21">
        <v>7.0</v>
      </c>
      <c r="BK18" s="21">
        <v>7.0</v>
      </c>
      <c r="BL18" s="21" t="s">
        <v>24</v>
      </c>
      <c r="BM18" s="22">
        <f t="shared" si="5"/>
        <v>30</v>
      </c>
      <c r="BN18" s="7"/>
      <c r="BO18" s="16">
        <v>14.0</v>
      </c>
      <c r="BP18" s="17">
        <v>2.014001014E9</v>
      </c>
      <c r="BQ18" s="16" t="s">
        <v>2380</v>
      </c>
      <c r="BR18" s="18" t="s">
        <v>2367</v>
      </c>
      <c r="BS18" s="21">
        <v>8.0</v>
      </c>
      <c r="BT18" s="21">
        <v>8.0</v>
      </c>
      <c r="BU18" s="21">
        <v>9.0</v>
      </c>
      <c r="BV18" s="21">
        <v>7.0</v>
      </c>
      <c r="BW18" s="21" t="s">
        <v>24</v>
      </c>
      <c r="BX18" s="22">
        <f t="shared" si="6"/>
        <v>32</v>
      </c>
    </row>
    <row r="19" ht="15.75" customHeight="1">
      <c r="A19" s="16">
        <v>15.0</v>
      </c>
      <c r="B19" s="25">
        <v>2.014001015E9</v>
      </c>
      <c r="C19" s="16" t="s">
        <v>2381</v>
      </c>
      <c r="D19" s="18" t="s">
        <v>2367</v>
      </c>
      <c r="E19" s="20">
        <v>1.0</v>
      </c>
      <c r="F19" s="20">
        <v>0.0</v>
      </c>
      <c r="G19" s="20">
        <v>2.0</v>
      </c>
      <c r="H19" s="20">
        <v>1.0</v>
      </c>
      <c r="I19" s="19" t="s">
        <v>22</v>
      </c>
      <c r="J19" s="20">
        <f t="shared" si="7"/>
        <v>4</v>
      </c>
      <c r="K19" s="7"/>
      <c r="L19" s="16">
        <v>15.0</v>
      </c>
      <c r="M19" s="25">
        <v>2.014001015E9</v>
      </c>
      <c r="N19" s="16" t="s">
        <v>2381</v>
      </c>
      <c r="O19" s="18" t="s">
        <v>2367</v>
      </c>
      <c r="P19" s="21">
        <v>2.0</v>
      </c>
      <c r="Q19" s="21">
        <v>3.0</v>
      </c>
      <c r="R19" s="21">
        <v>3.0</v>
      </c>
      <c r="S19" s="21">
        <v>2.0</v>
      </c>
      <c r="T19" s="21" t="s">
        <v>23</v>
      </c>
      <c r="U19" s="22">
        <f t="shared" si="2"/>
        <v>10</v>
      </c>
      <c r="V19" s="7"/>
      <c r="W19" s="16">
        <v>15.0</v>
      </c>
      <c r="X19" s="25">
        <v>2.014001015E9</v>
      </c>
      <c r="Y19" s="16" t="s">
        <v>2381</v>
      </c>
      <c r="Z19" s="18" t="s">
        <v>2367</v>
      </c>
      <c r="AA19" s="21">
        <v>2.0</v>
      </c>
      <c r="AB19" s="21">
        <v>2.0</v>
      </c>
      <c r="AC19" s="21">
        <v>3.0</v>
      </c>
      <c r="AD19" s="21">
        <v>5.0</v>
      </c>
      <c r="AE19" s="21" t="s">
        <v>23</v>
      </c>
      <c r="AF19" s="21">
        <v>12.0</v>
      </c>
      <c r="AG19" s="7"/>
      <c r="AH19" s="16">
        <v>15.0</v>
      </c>
      <c r="AI19" s="25">
        <v>2.014001015E9</v>
      </c>
      <c r="AJ19" s="16" t="s">
        <v>2381</v>
      </c>
      <c r="AK19" s="18" t="s">
        <v>2367</v>
      </c>
      <c r="AL19" s="21">
        <v>6.0</v>
      </c>
      <c r="AM19" s="21">
        <v>5.0</v>
      </c>
      <c r="AN19" s="21">
        <v>5.0</v>
      </c>
      <c r="AO19" s="21">
        <v>4.0</v>
      </c>
      <c r="AP19" s="21" t="s">
        <v>22</v>
      </c>
      <c r="AQ19" s="22">
        <f t="shared" si="4"/>
        <v>20</v>
      </c>
      <c r="AR19" s="7"/>
      <c r="AS19" s="16">
        <v>15.0</v>
      </c>
      <c r="AT19" s="25">
        <v>2.014001015E9</v>
      </c>
      <c r="AU19" s="16" t="s">
        <v>2381</v>
      </c>
      <c r="AV19" s="18" t="s">
        <v>2367</v>
      </c>
      <c r="AW19" s="19">
        <v>5.0</v>
      </c>
      <c r="AX19" s="19">
        <v>6.0</v>
      </c>
      <c r="AY19" s="19">
        <v>7.0</v>
      </c>
      <c r="AZ19" s="19">
        <v>7.0</v>
      </c>
      <c r="BA19" s="19" t="s">
        <v>22</v>
      </c>
      <c r="BB19" s="20">
        <v>25.0</v>
      </c>
      <c r="BC19" s="7"/>
      <c r="BD19" s="16">
        <v>15.0</v>
      </c>
      <c r="BE19" s="25">
        <v>2.014001015E9</v>
      </c>
      <c r="BF19" s="16" t="s">
        <v>2381</v>
      </c>
      <c r="BG19" s="18" t="s">
        <v>2367</v>
      </c>
      <c r="BH19" s="21">
        <v>8.0</v>
      </c>
      <c r="BI19" s="21">
        <v>7.0</v>
      </c>
      <c r="BJ19" s="21">
        <v>6.0</v>
      </c>
      <c r="BK19" s="21">
        <v>7.0</v>
      </c>
      <c r="BL19" s="21" t="s">
        <v>24</v>
      </c>
      <c r="BM19" s="22">
        <f t="shared" si="5"/>
        <v>28</v>
      </c>
      <c r="BN19" s="7"/>
      <c r="BO19" s="16">
        <v>15.0</v>
      </c>
      <c r="BP19" s="25">
        <v>2.014001015E9</v>
      </c>
      <c r="BQ19" s="16" t="s">
        <v>2381</v>
      </c>
      <c r="BR19" s="18" t="s">
        <v>2367</v>
      </c>
      <c r="BS19" s="21">
        <v>8.0</v>
      </c>
      <c r="BT19" s="21">
        <v>9.0</v>
      </c>
      <c r="BU19" s="21">
        <v>8.0</v>
      </c>
      <c r="BV19" s="21">
        <v>9.0</v>
      </c>
      <c r="BW19" s="21" t="s">
        <v>24</v>
      </c>
      <c r="BX19" s="22">
        <f t="shared" si="6"/>
        <v>34</v>
      </c>
    </row>
    <row r="20" ht="15.75" customHeight="1">
      <c r="A20" s="16">
        <v>16.0</v>
      </c>
      <c r="B20" s="25">
        <v>2.014001016E9</v>
      </c>
      <c r="C20" s="16" t="s">
        <v>2382</v>
      </c>
      <c r="D20" s="18" t="s">
        <v>2367</v>
      </c>
      <c r="E20" s="19">
        <v>1.0</v>
      </c>
      <c r="F20" s="19">
        <v>1.0</v>
      </c>
      <c r="G20" s="19">
        <v>1.0</v>
      </c>
      <c r="H20" s="19">
        <v>1.0</v>
      </c>
      <c r="I20" s="19" t="s">
        <v>22</v>
      </c>
      <c r="J20" s="20">
        <f t="shared" si="7"/>
        <v>4</v>
      </c>
      <c r="K20" s="7"/>
      <c r="L20" s="16">
        <v>16.0</v>
      </c>
      <c r="M20" s="25">
        <v>2.014001016E9</v>
      </c>
      <c r="N20" s="16" t="s">
        <v>2382</v>
      </c>
      <c r="O20" s="18" t="s">
        <v>2367</v>
      </c>
      <c r="P20" s="21">
        <v>3.0</v>
      </c>
      <c r="Q20" s="21">
        <v>2.0</v>
      </c>
      <c r="R20" s="21">
        <v>2.0</v>
      </c>
      <c r="S20" s="21">
        <v>1.0</v>
      </c>
      <c r="T20" s="21" t="s">
        <v>23</v>
      </c>
      <c r="U20" s="22">
        <f t="shared" si="2"/>
        <v>8</v>
      </c>
      <c r="V20" s="7"/>
      <c r="W20" s="16">
        <v>16.0</v>
      </c>
      <c r="X20" s="25">
        <v>2.014001016E9</v>
      </c>
      <c r="Y20" s="16" t="s">
        <v>2382</v>
      </c>
      <c r="Z20" s="18" t="s">
        <v>2367</v>
      </c>
      <c r="AA20" s="21">
        <v>3.0</v>
      </c>
      <c r="AB20" s="21">
        <v>4.0</v>
      </c>
      <c r="AC20" s="21">
        <v>2.0</v>
      </c>
      <c r="AD20" s="21">
        <v>4.0</v>
      </c>
      <c r="AE20" s="21" t="s">
        <v>23</v>
      </c>
      <c r="AF20" s="21">
        <v>13.0</v>
      </c>
      <c r="AG20" s="7"/>
      <c r="AH20" s="16">
        <v>16.0</v>
      </c>
      <c r="AI20" s="25">
        <v>2.014001016E9</v>
      </c>
      <c r="AJ20" s="16" t="s">
        <v>2382</v>
      </c>
      <c r="AK20" s="18" t="s">
        <v>2367</v>
      </c>
      <c r="AL20" s="21">
        <v>4.0</v>
      </c>
      <c r="AM20" s="21">
        <v>6.0</v>
      </c>
      <c r="AN20" s="21">
        <v>4.0</v>
      </c>
      <c r="AO20" s="21">
        <v>6.0</v>
      </c>
      <c r="AP20" s="21" t="s">
        <v>22</v>
      </c>
      <c r="AQ20" s="22">
        <f t="shared" si="4"/>
        <v>20</v>
      </c>
      <c r="AR20" s="7"/>
      <c r="AS20" s="16">
        <v>16.0</v>
      </c>
      <c r="AT20" s="25">
        <v>2.014001016E9</v>
      </c>
      <c r="AU20" s="16" t="s">
        <v>2382</v>
      </c>
      <c r="AV20" s="18" t="s">
        <v>2367</v>
      </c>
      <c r="AW20" s="19">
        <v>7.0</v>
      </c>
      <c r="AX20" s="19">
        <v>5.0</v>
      </c>
      <c r="AY20" s="19">
        <v>5.0</v>
      </c>
      <c r="AZ20" s="19">
        <v>6.0</v>
      </c>
      <c r="BA20" s="19" t="s">
        <v>22</v>
      </c>
      <c r="BB20" s="20">
        <v>23.0</v>
      </c>
      <c r="BC20" s="7"/>
      <c r="BD20" s="16">
        <v>16.0</v>
      </c>
      <c r="BE20" s="25">
        <v>2.014001016E9</v>
      </c>
      <c r="BF20" s="16" t="s">
        <v>2382</v>
      </c>
      <c r="BG20" s="18" t="s">
        <v>2367</v>
      </c>
      <c r="BH20" s="21">
        <v>7.0</v>
      </c>
      <c r="BI20" s="21">
        <v>7.0</v>
      </c>
      <c r="BJ20" s="21">
        <v>5.0</v>
      </c>
      <c r="BK20" s="21">
        <v>8.0</v>
      </c>
      <c r="BL20" s="21" t="s">
        <v>24</v>
      </c>
      <c r="BM20" s="22">
        <f t="shared" si="5"/>
        <v>27</v>
      </c>
      <c r="BN20" s="7"/>
      <c r="BO20" s="16">
        <v>16.0</v>
      </c>
      <c r="BP20" s="25">
        <v>2.014001016E9</v>
      </c>
      <c r="BQ20" s="16" t="s">
        <v>2382</v>
      </c>
      <c r="BR20" s="18" t="s">
        <v>2367</v>
      </c>
      <c r="BS20" s="21">
        <v>8.0</v>
      </c>
      <c r="BT20" s="21">
        <v>8.0</v>
      </c>
      <c r="BU20" s="21">
        <v>6.0</v>
      </c>
      <c r="BV20" s="21">
        <v>8.0</v>
      </c>
      <c r="BW20" s="21" t="s">
        <v>24</v>
      </c>
      <c r="BX20" s="22">
        <f t="shared" si="6"/>
        <v>30</v>
      </c>
    </row>
    <row r="21" ht="15.75" customHeight="1">
      <c r="A21" s="16">
        <v>17.0</v>
      </c>
      <c r="B21" s="25">
        <v>2.014001017E9</v>
      </c>
      <c r="C21" s="16" t="s">
        <v>2383</v>
      </c>
      <c r="D21" s="18" t="s">
        <v>2367</v>
      </c>
      <c r="E21" s="19">
        <v>1.0</v>
      </c>
      <c r="F21" s="19">
        <v>0.0</v>
      </c>
      <c r="G21" s="19">
        <v>1.0</v>
      </c>
      <c r="H21" s="19">
        <v>0.0</v>
      </c>
      <c r="I21" s="19" t="s">
        <v>22</v>
      </c>
      <c r="J21" s="20">
        <f t="shared" si="7"/>
        <v>2</v>
      </c>
      <c r="K21" s="7"/>
      <c r="L21" s="16">
        <v>17.0</v>
      </c>
      <c r="M21" s="25">
        <v>2.014001017E9</v>
      </c>
      <c r="N21" s="16" t="s">
        <v>2383</v>
      </c>
      <c r="O21" s="18" t="s">
        <v>2367</v>
      </c>
      <c r="P21" s="21">
        <v>2.0</v>
      </c>
      <c r="Q21" s="21">
        <v>3.0</v>
      </c>
      <c r="R21" s="21">
        <v>3.0</v>
      </c>
      <c r="S21" s="21">
        <v>2.0</v>
      </c>
      <c r="T21" s="21" t="s">
        <v>23</v>
      </c>
      <c r="U21" s="22">
        <f t="shared" si="2"/>
        <v>10</v>
      </c>
      <c r="V21" s="7"/>
      <c r="W21" s="16">
        <v>17.0</v>
      </c>
      <c r="X21" s="25">
        <v>2.014001017E9</v>
      </c>
      <c r="Y21" s="16" t="s">
        <v>2383</v>
      </c>
      <c r="Z21" s="18" t="s">
        <v>2367</v>
      </c>
      <c r="AA21" s="21">
        <v>2.0</v>
      </c>
      <c r="AB21" s="21">
        <v>3.0</v>
      </c>
      <c r="AC21" s="21">
        <v>3.0</v>
      </c>
      <c r="AD21" s="21">
        <v>4.0</v>
      </c>
      <c r="AE21" s="21" t="s">
        <v>23</v>
      </c>
      <c r="AF21" s="21">
        <v>12.0</v>
      </c>
      <c r="AG21" s="7"/>
      <c r="AH21" s="16">
        <v>17.0</v>
      </c>
      <c r="AI21" s="25">
        <v>2.014001017E9</v>
      </c>
      <c r="AJ21" s="16" t="s">
        <v>2383</v>
      </c>
      <c r="AK21" s="18" t="s">
        <v>2367</v>
      </c>
      <c r="AL21" s="21">
        <v>5.0</v>
      </c>
      <c r="AM21" s="21">
        <v>6.0</v>
      </c>
      <c r="AN21" s="21">
        <v>4.0</v>
      </c>
      <c r="AO21" s="21">
        <v>4.0</v>
      </c>
      <c r="AP21" s="21" t="s">
        <v>22</v>
      </c>
      <c r="AQ21" s="22">
        <f t="shared" si="4"/>
        <v>19</v>
      </c>
      <c r="AR21" s="7"/>
      <c r="AS21" s="16">
        <v>17.0</v>
      </c>
      <c r="AT21" s="25">
        <v>2.014001017E9</v>
      </c>
      <c r="AU21" s="16" t="s">
        <v>2383</v>
      </c>
      <c r="AV21" s="18" t="s">
        <v>2367</v>
      </c>
      <c r="AW21" s="19">
        <v>5.0</v>
      </c>
      <c r="AX21" s="19">
        <v>6.0</v>
      </c>
      <c r="AY21" s="19">
        <v>6.0</v>
      </c>
      <c r="AZ21" s="19">
        <v>6.0</v>
      </c>
      <c r="BA21" s="19" t="s">
        <v>22</v>
      </c>
      <c r="BB21" s="20">
        <v>23.0</v>
      </c>
      <c r="BC21" s="7"/>
      <c r="BD21" s="16">
        <v>17.0</v>
      </c>
      <c r="BE21" s="25">
        <v>2.014001017E9</v>
      </c>
      <c r="BF21" s="16" t="s">
        <v>2383</v>
      </c>
      <c r="BG21" s="18" t="s">
        <v>2367</v>
      </c>
      <c r="BH21" s="21">
        <v>6.0</v>
      </c>
      <c r="BI21" s="21">
        <v>8.0</v>
      </c>
      <c r="BJ21" s="21">
        <v>7.0</v>
      </c>
      <c r="BK21" s="21">
        <v>7.0</v>
      </c>
      <c r="BL21" s="21" t="s">
        <v>24</v>
      </c>
      <c r="BM21" s="22">
        <f t="shared" si="5"/>
        <v>28</v>
      </c>
      <c r="BN21" s="7"/>
      <c r="BO21" s="16">
        <v>17.0</v>
      </c>
      <c r="BP21" s="25">
        <v>2.014001017E9</v>
      </c>
      <c r="BQ21" s="16" t="s">
        <v>2383</v>
      </c>
      <c r="BR21" s="18" t="s">
        <v>2367</v>
      </c>
      <c r="BS21" s="21">
        <v>7.0</v>
      </c>
      <c r="BT21" s="21">
        <v>8.0</v>
      </c>
      <c r="BU21" s="21">
        <v>7.0</v>
      </c>
      <c r="BV21" s="21">
        <v>9.0</v>
      </c>
      <c r="BW21" s="21" t="s">
        <v>24</v>
      </c>
      <c r="BX21" s="22">
        <f t="shared" si="6"/>
        <v>31</v>
      </c>
    </row>
    <row r="22" ht="15.75" customHeight="1">
      <c r="A22" s="16">
        <v>18.0</v>
      </c>
      <c r="B22" s="25">
        <v>2.014001018E9</v>
      </c>
      <c r="C22" s="16" t="s">
        <v>2384</v>
      </c>
      <c r="D22" s="18" t="s">
        <v>2367</v>
      </c>
      <c r="E22" s="19">
        <v>0.0</v>
      </c>
      <c r="F22" s="19">
        <v>1.0</v>
      </c>
      <c r="G22" s="19">
        <v>2.0</v>
      </c>
      <c r="H22" s="19">
        <v>0.0</v>
      </c>
      <c r="I22" s="19" t="s">
        <v>22</v>
      </c>
      <c r="J22" s="20">
        <f t="shared" si="7"/>
        <v>3</v>
      </c>
      <c r="K22" s="7"/>
      <c r="L22" s="16">
        <v>18.0</v>
      </c>
      <c r="M22" s="25">
        <v>2.014001018E9</v>
      </c>
      <c r="N22" s="16" t="s">
        <v>2384</v>
      </c>
      <c r="O22" s="18" t="s">
        <v>2367</v>
      </c>
      <c r="P22" s="21">
        <v>2.0</v>
      </c>
      <c r="Q22" s="21">
        <v>2.0</v>
      </c>
      <c r="R22" s="21">
        <v>3.0</v>
      </c>
      <c r="S22" s="21">
        <v>2.0</v>
      </c>
      <c r="T22" s="21" t="s">
        <v>23</v>
      </c>
      <c r="U22" s="22">
        <f t="shared" si="2"/>
        <v>9</v>
      </c>
      <c r="V22" s="7"/>
      <c r="W22" s="16">
        <v>18.0</v>
      </c>
      <c r="X22" s="25">
        <v>2.014001018E9</v>
      </c>
      <c r="Y22" s="16" t="s">
        <v>2384</v>
      </c>
      <c r="Z22" s="18" t="s">
        <v>2367</v>
      </c>
      <c r="AA22" s="21">
        <v>2.0</v>
      </c>
      <c r="AB22" s="21">
        <v>4.0</v>
      </c>
      <c r="AC22" s="21">
        <v>3.0</v>
      </c>
      <c r="AD22" s="21">
        <v>4.0</v>
      </c>
      <c r="AE22" s="21" t="s">
        <v>23</v>
      </c>
      <c r="AF22" s="21">
        <v>13.0</v>
      </c>
      <c r="AG22" s="7"/>
      <c r="AH22" s="16">
        <v>18.0</v>
      </c>
      <c r="AI22" s="25">
        <v>2.014001018E9</v>
      </c>
      <c r="AJ22" s="16" t="s">
        <v>2384</v>
      </c>
      <c r="AK22" s="18" t="s">
        <v>2367</v>
      </c>
      <c r="AL22" s="21">
        <v>4.0</v>
      </c>
      <c r="AM22" s="21">
        <v>6.0</v>
      </c>
      <c r="AN22" s="21">
        <v>4.0</v>
      </c>
      <c r="AO22" s="21">
        <v>7.0</v>
      </c>
      <c r="AP22" s="21" t="s">
        <v>22</v>
      </c>
      <c r="AQ22" s="22">
        <f t="shared" si="4"/>
        <v>21</v>
      </c>
      <c r="AR22" s="7"/>
      <c r="AS22" s="16">
        <v>18.0</v>
      </c>
      <c r="AT22" s="25">
        <v>2.014001018E9</v>
      </c>
      <c r="AU22" s="16" t="s">
        <v>2384</v>
      </c>
      <c r="AV22" s="18" t="s">
        <v>2367</v>
      </c>
      <c r="AW22" s="19">
        <v>7.0</v>
      </c>
      <c r="AX22" s="19">
        <v>6.0</v>
      </c>
      <c r="AY22" s="19">
        <v>5.0</v>
      </c>
      <c r="AZ22" s="19">
        <v>7.0</v>
      </c>
      <c r="BA22" s="19" t="s">
        <v>22</v>
      </c>
      <c r="BB22" s="20">
        <v>25.0</v>
      </c>
      <c r="BC22" s="7"/>
      <c r="BD22" s="16">
        <v>18.0</v>
      </c>
      <c r="BE22" s="25">
        <v>2.014001018E9</v>
      </c>
      <c r="BF22" s="16" t="s">
        <v>2384</v>
      </c>
      <c r="BG22" s="18" t="s">
        <v>2367</v>
      </c>
      <c r="BH22" s="21">
        <v>7.0</v>
      </c>
      <c r="BI22" s="21">
        <v>7.0</v>
      </c>
      <c r="BJ22" s="21">
        <v>7.0</v>
      </c>
      <c r="BK22" s="21">
        <v>7.0</v>
      </c>
      <c r="BL22" s="21" t="s">
        <v>24</v>
      </c>
      <c r="BM22" s="22">
        <f t="shared" si="5"/>
        <v>28</v>
      </c>
      <c r="BN22" s="7"/>
      <c r="BO22" s="16">
        <v>18.0</v>
      </c>
      <c r="BP22" s="25">
        <v>2.014001018E9</v>
      </c>
      <c r="BQ22" s="16" t="s">
        <v>2384</v>
      </c>
      <c r="BR22" s="18" t="s">
        <v>2367</v>
      </c>
      <c r="BS22" s="21">
        <v>7.0</v>
      </c>
      <c r="BT22" s="21">
        <v>8.0</v>
      </c>
      <c r="BU22" s="21">
        <v>9.0</v>
      </c>
      <c r="BV22" s="21">
        <v>9.0</v>
      </c>
      <c r="BW22" s="21" t="s">
        <v>24</v>
      </c>
      <c r="BX22" s="22">
        <f t="shared" si="6"/>
        <v>33</v>
      </c>
    </row>
    <row r="23" ht="15.75" customHeight="1">
      <c r="A23" s="16">
        <v>19.0</v>
      </c>
      <c r="B23" s="25">
        <v>2.014001019E9</v>
      </c>
      <c r="C23" s="16" t="s">
        <v>2385</v>
      </c>
      <c r="D23" s="47" t="s">
        <v>2367</v>
      </c>
      <c r="E23" s="19">
        <v>1.0</v>
      </c>
      <c r="F23" s="19">
        <v>0.0</v>
      </c>
      <c r="G23" s="19">
        <v>2.0</v>
      </c>
      <c r="H23" s="19">
        <v>1.0</v>
      </c>
      <c r="I23" s="19" t="s">
        <v>22</v>
      </c>
      <c r="J23" s="20">
        <f t="shared" si="7"/>
        <v>4</v>
      </c>
      <c r="K23" s="7"/>
      <c r="L23" s="16">
        <v>19.0</v>
      </c>
      <c r="M23" s="25">
        <v>2.014001019E9</v>
      </c>
      <c r="N23" s="16" t="s">
        <v>2385</v>
      </c>
      <c r="O23" s="47" t="s">
        <v>2367</v>
      </c>
      <c r="P23" s="21">
        <v>3.0</v>
      </c>
      <c r="Q23" s="21">
        <v>3.0</v>
      </c>
      <c r="R23" s="21">
        <v>2.0</v>
      </c>
      <c r="S23" s="21">
        <v>2.0</v>
      </c>
      <c r="T23" s="21" t="s">
        <v>23</v>
      </c>
      <c r="U23" s="22">
        <f t="shared" si="2"/>
        <v>10</v>
      </c>
      <c r="V23" s="7"/>
      <c r="W23" s="16">
        <v>19.0</v>
      </c>
      <c r="X23" s="25">
        <v>2.014001019E9</v>
      </c>
      <c r="Y23" s="16" t="s">
        <v>2385</v>
      </c>
      <c r="Z23" s="47" t="s">
        <v>2367</v>
      </c>
      <c r="AA23" s="21">
        <v>3.0</v>
      </c>
      <c r="AB23" s="21">
        <v>3.0</v>
      </c>
      <c r="AC23" s="21">
        <v>2.0</v>
      </c>
      <c r="AD23" s="21">
        <v>4.0</v>
      </c>
      <c r="AE23" s="21" t="s">
        <v>23</v>
      </c>
      <c r="AF23" s="21">
        <v>12.0</v>
      </c>
      <c r="AG23" s="7"/>
      <c r="AH23" s="16">
        <v>19.0</v>
      </c>
      <c r="AI23" s="25">
        <v>2.014001019E9</v>
      </c>
      <c r="AJ23" s="16" t="s">
        <v>2385</v>
      </c>
      <c r="AK23" s="47" t="s">
        <v>2367</v>
      </c>
      <c r="AL23" s="21">
        <v>5.0</v>
      </c>
      <c r="AM23" s="21">
        <v>4.0</v>
      </c>
      <c r="AN23" s="21">
        <v>6.0</v>
      </c>
      <c r="AO23" s="21">
        <v>6.0</v>
      </c>
      <c r="AP23" s="21" t="s">
        <v>22</v>
      </c>
      <c r="AQ23" s="22">
        <f t="shared" si="4"/>
        <v>21</v>
      </c>
      <c r="AR23" s="7"/>
      <c r="AS23" s="16">
        <v>19.0</v>
      </c>
      <c r="AT23" s="25">
        <v>2.014001019E9</v>
      </c>
      <c r="AU23" s="16" t="s">
        <v>2385</v>
      </c>
      <c r="AV23" s="47" t="s">
        <v>2367</v>
      </c>
      <c r="AW23" s="19">
        <v>7.0</v>
      </c>
      <c r="AX23" s="19">
        <v>5.0</v>
      </c>
      <c r="AY23" s="19">
        <v>5.0</v>
      </c>
      <c r="AZ23" s="19">
        <v>7.0</v>
      </c>
      <c r="BA23" s="19" t="s">
        <v>22</v>
      </c>
      <c r="BB23" s="20">
        <v>24.0</v>
      </c>
      <c r="BC23" s="7"/>
      <c r="BD23" s="16">
        <v>19.0</v>
      </c>
      <c r="BE23" s="25">
        <v>2.014001019E9</v>
      </c>
      <c r="BF23" s="16" t="s">
        <v>2385</v>
      </c>
      <c r="BG23" s="47" t="s">
        <v>2367</v>
      </c>
      <c r="BH23" s="21">
        <v>8.0</v>
      </c>
      <c r="BI23" s="21">
        <v>8.0</v>
      </c>
      <c r="BJ23" s="21">
        <v>6.0</v>
      </c>
      <c r="BK23" s="21">
        <v>7.0</v>
      </c>
      <c r="BL23" s="21" t="s">
        <v>24</v>
      </c>
      <c r="BM23" s="22">
        <f t="shared" si="5"/>
        <v>29</v>
      </c>
      <c r="BN23" s="7"/>
      <c r="BO23" s="16">
        <v>19.0</v>
      </c>
      <c r="BP23" s="25">
        <v>2.014001019E9</v>
      </c>
      <c r="BQ23" s="16" t="s">
        <v>2385</v>
      </c>
      <c r="BR23" s="47" t="s">
        <v>2367</v>
      </c>
      <c r="BS23" s="21">
        <v>9.0</v>
      </c>
      <c r="BT23" s="21">
        <v>8.0</v>
      </c>
      <c r="BU23" s="21">
        <v>9.0</v>
      </c>
      <c r="BV23" s="21">
        <v>8.0</v>
      </c>
      <c r="BW23" s="21" t="s">
        <v>24</v>
      </c>
      <c r="BX23" s="22">
        <f t="shared" si="6"/>
        <v>34</v>
      </c>
    </row>
    <row r="24" ht="15.75" customHeight="1">
      <c r="A24" s="16">
        <v>20.0</v>
      </c>
      <c r="B24" s="25">
        <v>2.01400102E9</v>
      </c>
      <c r="C24" s="16" t="s">
        <v>2386</v>
      </c>
      <c r="D24" s="47" t="s">
        <v>2367</v>
      </c>
      <c r="E24" s="19">
        <v>1.0</v>
      </c>
      <c r="F24" s="19">
        <v>1.0</v>
      </c>
      <c r="G24" s="19">
        <v>2.0</v>
      </c>
      <c r="H24" s="19">
        <v>1.0</v>
      </c>
      <c r="I24" s="19" t="s">
        <v>22</v>
      </c>
      <c r="J24" s="20">
        <f t="shared" si="7"/>
        <v>5</v>
      </c>
      <c r="K24" s="7"/>
      <c r="L24" s="16">
        <v>20.0</v>
      </c>
      <c r="M24" s="25">
        <v>2.01400102E9</v>
      </c>
      <c r="N24" s="16" t="s">
        <v>2386</v>
      </c>
      <c r="O24" s="47" t="s">
        <v>2367</v>
      </c>
      <c r="P24" s="21">
        <v>2.0</v>
      </c>
      <c r="Q24" s="21">
        <v>3.0</v>
      </c>
      <c r="R24" s="21">
        <v>2.0</v>
      </c>
      <c r="S24" s="21">
        <v>3.0</v>
      </c>
      <c r="T24" s="21" t="s">
        <v>23</v>
      </c>
      <c r="U24" s="22">
        <f t="shared" si="2"/>
        <v>10</v>
      </c>
      <c r="V24" s="7"/>
      <c r="W24" s="16">
        <v>20.0</v>
      </c>
      <c r="X24" s="25">
        <v>2.01400102E9</v>
      </c>
      <c r="Y24" s="16" t="s">
        <v>2386</v>
      </c>
      <c r="Z24" s="47" t="s">
        <v>2367</v>
      </c>
      <c r="AA24" s="21">
        <v>4.0</v>
      </c>
      <c r="AB24" s="21">
        <v>3.0</v>
      </c>
      <c r="AC24" s="21">
        <v>5.0</v>
      </c>
      <c r="AD24" s="21">
        <v>5.0</v>
      </c>
      <c r="AE24" s="21" t="s">
        <v>23</v>
      </c>
      <c r="AF24" s="21">
        <v>17.0</v>
      </c>
      <c r="AG24" s="7"/>
      <c r="AH24" s="16">
        <v>20.0</v>
      </c>
      <c r="AI24" s="25">
        <v>2.01400102E9</v>
      </c>
      <c r="AJ24" s="16" t="s">
        <v>2386</v>
      </c>
      <c r="AK24" s="47" t="s">
        <v>2367</v>
      </c>
      <c r="AL24" s="21">
        <v>4.0</v>
      </c>
      <c r="AM24" s="21">
        <v>5.0</v>
      </c>
      <c r="AN24" s="21">
        <v>3.0</v>
      </c>
      <c r="AO24" s="21">
        <v>7.0</v>
      </c>
      <c r="AP24" s="21" t="s">
        <v>22</v>
      </c>
      <c r="AQ24" s="22">
        <f t="shared" si="4"/>
        <v>19</v>
      </c>
      <c r="AR24" s="7"/>
      <c r="AS24" s="16">
        <v>20.0</v>
      </c>
      <c r="AT24" s="25">
        <v>2.01400102E9</v>
      </c>
      <c r="AU24" s="16" t="s">
        <v>2386</v>
      </c>
      <c r="AV24" s="47" t="s">
        <v>2367</v>
      </c>
      <c r="AW24" s="19">
        <v>6.0</v>
      </c>
      <c r="AX24" s="19">
        <v>6.0</v>
      </c>
      <c r="AY24" s="19">
        <v>5.0</v>
      </c>
      <c r="AZ24" s="19">
        <v>6.0</v>
      </c>
      <c r="BA24" s="19" t="s">
        <v>22</v>
      </c>
      <c r="BB24" s="20">
        <v>23.0</v>
      </c>
      <c r="BC24" s="7"/>
      <c r="BD24" s="16">
        <v>20.0</v>
      </c>
      <c r="BE24" s="25">
        <v>2.01400102E9</v>
      </c>
      <c r="BF24" s="16" t="s">
        <v>2386</v>
      </c>
      <c r="BG24" s="47" t="s">
        <v>2367</v>
      </c>
      <c r="BH24" s="21">
        <v>8.0</v>
      </c>
      <c r="BI24" s="21">
        <v>7.0</v>
      </c>
      <c r="BJ24" s="21">
        <v>7.0</v>
      </c>
      <c r="BK24" s="21">
        <v>7.0</v>
      </c>
      <c r="BL24" s="21" t="s">
        <v>24</v>
      </c>
      <c r="BM24" s="22">
        <f t="shared" si="5"/>
        <v>29</v>
      </c>
      <c r="BN24" s="7"/>
      <c r="BO24" s="16">
        <v>20.0</v>
      </c>
      <c r="BP24" s="25">
        <v>2.01400102E9</v>
      </c>
      <c r="BQ24" s="16" t="s">
        <v>2386</v>
      </c>
      <c r="BR24" s="47" t="s">
        <v>2367</v>
      </c>
      <c r="BS24" s="21">
        <v>8.0</v>
      </c>
      <c r="BT24" s="21">
        <v>7.0</v>
      </c>
      <c r="BU24" s="21">
        <v>9.0</v>
      </c>
      <c r="BV24" s="21">
        <v>9.0</v>
      </c>
      <c r="BW24" s="21" t="s">
        <v>24</v>
      </c>
      <c r="BX24" s="22">
        <f t="shared" si="6"/>
        <v>33</v>
      </c>
    </row>
    <row r="25" ht="15.75" customHeight="1">
      <c r="A25" s="16">
        <v>21.0</v>
      </c>
      <c r="B25" s="25">
        <v>2.014001021E9</v>
      </c>
      <c r="C25" s="16" t="s">
        <v>2387</v>
      </c>
      <c r="D25" s="47" t="s">
        <v>2367</v>
      </c>
      <c r="E25" s="19">
        <v>0.0</v>
      </c>
      <c r="F25" s="19">
        <v>2.0</v>
      </c>
      <c r="G25" s="19">
        <v>1.0</v>
      </c>
      <c r="H25" s="19">
        <v>1.0</v>
      </c>
      <c r="I25" s="19" t="s">
        <v>22</v>
      </c>
      <c r="J25" s="20">
        <f t="shared" si="7"/>
        <v>4</v>
      </c>
      <c r="K25" s="7"/>
      <c r="L25" s="16">
        <v>21.0</v>
      </c>
      <c r="M25" s="25">
        <v>2.014001021E9</v>
      </c>
      <c r="N25" s="16" t="s">
        <v>2387</v>
      </c>
      <c r="O25" s="47" t="s">
        <v>2367</v>
      </c>
      <c r="P25" s="21">
        <v>2.0</v>
      </c>
      <c r="Q25" s="21">
        <v>2.0</v>
      </c>
      <c r="R25" s="21">
        <v>3.0</v>
      </c>
      <c r="S25" s="21">
        <v>3.0</v>
      </c>
      <c r="T25" s="21" t="s">
        <v>23</v>
      </c>
      <c r="U25" s="22">
        <f t="shared" si="2"/>
        <v>10</v>
      </c>
      <c r="V25" s="7"/>
      <c r="W25" s="16">
        <v>21.0</v>
      </c>
      <c r="X25" s="25">
        <v>2.014001021E9</v>
      </c>
      <c r="Y25" s="16" t="s">
        <v>2387</v>
      </c>
      <c r="Z25" s="47" t="s">
        <v>2367</v>
      </c>
      <c r="AA25" s="21">
        <v>5.0</v>
      </c>
      <c r="AB25" s="21">
        <v>5.0</v>
      </c>
      <c r="AC25" s="21">
        <v>3.0</v>
      </c>
      <c r="AD25" s="21">
        <v>5.0</v>
      </c>
      <c r="AE25" s="21" t="s">
        <v>23</v>
      </c>
      <c r="AF25" s="21">
        <v>18.0</v>
      </c>
      <c r="AG25" s="7"/>
      <c r="AH25" s="16">
        <v>21.0</v>
      </c>
      <c r="AI25" s="25">
        <v>2.014001021E9</v>
      </c>
      <c r="AJ25" s="16" t="s">
        <v>2387</v>
      </c>
      <c r="AK25" s="47" t="s">
        <v>2367</v>
      </c>
      <c r="AL25" s="21">
        <v>7.0</v>
      </c>
      <c r="AM25" s="21">
        <v>6.0</v>
      </c>
      <c r="AN25" s="21">
        <v>3.0</v>
      </c>
      <c r="AO25" s="21">
        <v>5.0</v>
      </c>
      <c r="AP25" s="21" t="s">
        <v>22</v>
      </c>
      <c r="AQ25" s="22">
        <f t="shared" si="4"/>
        <v>21</v>
      </c>
      <c r="AR25" s="7"/>
      <c r="AS25" s="16">
        <v>21.0</v>
      </c>
      <c r="AT25" s="25">
        <v>2.014001021E9</v>
      </c>
      <c r="AU25" s="16" t="s">
        <v>2387</v>
      </c>
      <c r="AV25" s="47" t="s">
        <v>2367</v>
      </c>
      <c r="AW25" s="19">
        <v>5.0</v>
      </c>
      <c r="AX25" s="19">
        <v>6.0</v>
      </c>
      <c r="AY25" s="19">
        <v>5.0</v>
      </c>
      <c r="AZ25" s="19">
        <v>7.0</v>
      </c>
      <c r="BA25" s="19" t="s">
        <v>22</v>
      </c>
      <c r="BB25" s="20">
        <v>23.0</v>
      </c>
      <c r="BC25" s="7"/>
      <c r="BD25" s="16">
        <v>21.0</v>
      </c>
      <c r="BE25" s="25">
        <v>2.014001021E9</v>
      </c>
      <c r="BF25" s="16" t="s">
        <v>2387</v>
      </c>
      <c r="BG25" s="47" t="s">
        <v>2367</v>
      </c>
      <c r="BH25" s="21">
        <v>8.0</v>
      </c>
      <c r="BI25" s="21">
        <v>8.0</v>
      </c>
      <c r="BJ25" s="21">
        <v>7.0</v>
      </c>
      <c r="BK25" s="21">
        <v>7.0</v>
      </c>
      <c r="BL25" s="21" t="s">
        <v>24</v>
      </c>
      <c r="BM25" s="22">
        <f t="shared" si="5"/>
        <v>30</v>
      </c>
      <c r="BN25" s="7"/>
      <c r="BO25" s="16">
        <v>21.0</v>
      </c>
      <c r="BP25" s="25">
        <v>2.014001021E9</v>
      </c>
      <c r="BQ25" s="16" t="s">
        <v>2387</v>
      </c>
      <c r="BR25" s="47" t="s">
        <v>2367</v>
      </c>
      <c r="BS25" s="21">
        <v>8.0</v>
      </c>
      <c r="BT25" s="21">
        <v>8.0</v>
      </c>
      <c r="BU25" s="21">
        <v>9.0</v>
      </c>
      <c r="BV25" s="21">
        <v>7.0</v>
      </c>
      <c r="BW25" s="21" t="s">
        <v>24</v>
      </c>
      <c r="BX25" s="22">
        <f t="shared" si="6"/>
        <v>32</v>
      </c>
    </row>
    <row r="26" ht="15.75" customHeight="1">
      <c r="A26" s="16">
        <v>22.0</v>
      </c>
      <c r="B26" s="25">
        <v>2.014001022E9</v>
      </c>
      <c r="C26" s="16" t="s">
        <v>2388</v>
      </c>
      <c r="D26" s="47" t="s">
        <v>2367</v>
      </c>
      <c r="E26" s="19">
        <v>1.0</v>
      </c>
      <c r="F26" s="19">
        <v>1.0</v>
      </c>
      <c r="G26" s="19">
        <v>1.0</v>
      </c>
      <c r="H26" s="19">
        <v>1.0</v>
      </c>
      <c r="I26" s="19" t="s">
        <v>22</v>
      </c>
      <c r="J26" s="20">
        <f t="shared" si="7"/>
        <v>4</v>
      </c>
      <c r="K26" s="7"/>
      <c r="L26" s="16">
        <v>22.0</v>
      </c>
      <c r="M26" s="25">
        <v>2.014001022E9</v>
      </c>
      <c r="N26" s="16" t="s">
        <v>2388</v>
      </c>
      <c r="O26" s="47" t="s">
        <v>2367</v>
      </c>
      <c r="P26" s="21">
        <v>2.0</v>
      </c>
      <c r="Q26" s="21">
        <v>3.0</v>
      </c>
      <c r="R26" s="21">
        <v>2.0</v>
      </c>
      <c r="S26" s="21">
        <v>3.0</v>
      </c>
      <c r="T26" s="21" t="s">
        <v>23</v>
      </c>
      <c r="U26" s="22">
        <f t="shared" si="2"/>
        <v>10</v>
      </c>
      <c r="V26" s="7"/>
      <c r="W26" s="16">
        <v>22.0</v>
      </c>
      <c r="X26" s="25">
        <v>2.014001022E9</v>
      </c>
      <c r="Y26" s="16" t="s">
        <v>2388</v>
      </c>
      <c r="Z26" s="47" t="s">
        <v>2367</v>
      </c>
      <c r="AA26" s="21">
        <v>5.0</v>
      </c>
      <c r="AB26" s="21">
        <v>3.0</v>
      </c>
      <c r="AC26" s="21">
        <v>5.0</v>
      </c>
      <c r="AD26" s="21">
        <v>5.0</v>
      </c>
      <c r="AE26" s="21" t="s">
        <v>23</v>
      </c>
      <c r="AF26" s="21">
        <v>18.0</v>
      </c>
      <c r="AG26" s="7"/>
      <c r="AH26" s="16">
        <v>22.0</v>
      </c>
      <c r="AI26" s="25">
        <v>2.014001022E9</v>
      </c>
      <c r="AJ26" s="16" t="s">
        <v>2388</v>
      </c>
      <c r="AK26" s="47" t="s">
        <v>2367</v>
      </c>
      <c r="AL26" s="21">
        <v>4.0</v>
      </c>
      <c r="AM26" s="21">
        <v>4.0</v>
      </c>
      <c r="AN26" s="21">
        <v>4.0</v>
      </c>
      <c r="AO26" s="21">
        <v>6.0</v>
      </c>
      <c r="AP26" s="21" t="s">
        <v>22</v>
      </c>
      <c r="AQ26" s="22">
        <f t="shared" si="4"/>
        <v>18</v>
      </c>
      <c r="AR26" s="7"/>
      <c r="AS26" s="16">
        <v>22.0</v>
      </c>
      <c r="AT26" s="25">
        <v>2.014001022E9</v>
      </c>
      <c r="AU26" s="16" t="s">
        <v>2388</v>
      </c>
      <c r="AV26" s="47" t="s">
        <v>2367</v>
      </c>
      <c r="AW26" s="19">
        <v>5.0</v>
      </c>
      <c r="AX26" s="19">
        <v>7.0</v>
      </c>
      <c r="AY26" s="19">
        <v>6.0</v>
      </c>
      <c r="AZ26" s="19">
        <v>6.0</v>
      </c>
      <c r="BA26" s="19" t="s">
        <v>22</v>
      </c>
      <c r="BB26" s="20">
        <v>24.0</v>
      </c>
      <c r="BC26" s="7"/>
      <c r="BD26" s="16">
        <v>22.0</v>
      </c>
      <c r="BE26" s="25">
        <v>2.014001022E9</v>
      </c>
      <c r="BF26" s="16" t="s">
        <v>2388</v>
      </c>
      <c r="BG26" s="47" t="s">
        <v>2367</v>
      </c>
      <c r="BH26" s="21">
        <v>8.0</v>
      </c>
      <c r="BI26" s="21">
        <v>7.0</v>
      </c>
      <c r="BJ26" s="21">
        <v>6.0</v>
      </c>
      <c r="BK26" s="21">
        <v>7.0</v>
      </c>
      <c r="BL26" s="21" t="s">
        <v>24</v>
      </c>
      <c r="BM26" s="22">
        <f t="shared" si="5"/>
        <v>28</v>
      </c>
      <c r="BN26" s="7"/>
      <c r="BO26" s="16">
        <v>22.0</v>
      </c>
      <c r="BP26" s="25">
        <v>2.014001022E9</v>
      </c>
      <c r="BQ26" s="16" t="s">
        <v>2388</v>
      </c>
      <c r="BR26" s="47" t="s">
        <v>2367</v>
      </c>
      <c r="BS26" s="21">
        <v>9.0</v>
      </c>
      <c r="BT26" s="21">
        <v>9.0</v>
      </c>
      <c r="BU26" s="21">
        <v>6.0</v>
      </c>
      <c r="BV26" s="21">
        <v>9.0</v>
      </c>
      <c r="BW26" s="21" t="s">
        <v>24</v>
      </c>
      <c r="BX26" s="22">
        <f t="shared" si="6"/>
        <v>33</v>
      </c>
    </row>
    <row r="27" ht="15.75" customHeight="1">
      <c r="A27" s="16">
        <v>23.0</v>
      </c>
      <c r="B27" s="25">
        <v>2.014001023E9</v>
      </c>
      <c r="C27" s="16" t="s">
        <v>2389</v>
      </c>
      <c r="D27" s="47" t="s">
        <v>2367</v>
      </c>
      <c r="E27" s="19">
        <v>1.0</v>
      </c>
      <c r="F27" s="19">
        <v>0.0</v>
      </c>
      <c r="G27" s="19">
        <v>1.0</v>
      </c>
      <c r="H27" s="19">
        <v>0.0</v>
      </c>
      <c r="I27" s="19" t="s">
        <v>22</v>
      </c>
      <c r="J27" s="20">
        <f t="shared" si="7"/>
        <v>2</v>
      </c>
      <c r="K27" s="7"/>
      <c r="L27" s="16">
        <v>23.0</v>
      </c>
      <c r="M27" s="25">
        <v>2.014001023E9</v>
      </c>
      <c r="N27" s="16" t="s">
        <v>2389</v>
      </c>
      <c r="O27" s="47" t="s">
        <v>2367</v>
      </c>
      <c r="P27" s="21">
        <v>4.0</v>
      </c>
      <c r="Q27" s="21">
        <v>2.0</v>
      </c>
      <c r="R27" s="21">
        <v>2.0</v>
      </c>
      <c r="S27" s="21">
        <v>3.0</v>
      </c>
      <c r="T27" s="21" t="s">
        <v>23</v>
      </c>
      <c r="U27" s="22">
        <f t="shared" si="2"/>
        <v>11</v>
      </c>
      <c r="V27" s="7"/>
      <c r="W27" s="16">
        <v>23.0</v>
      </c>
      <c r="X27" s="25">
        <v>2.014001023E9</v>
      </c>
      <c r="Y27" s="16" t="s">
        <v>2389</v>
      </c>
      <c r="Z27" s="47" t="s">
        <v>2367</v>
      </c>
      <c r="AA27" s="21">
        <v>4.0</v>
      </c>
      <c r="AB27" s="21">
        <v>5.0</v>
      </c>
      <c r="AC27" s="21">
        <v>4.0</v>
      </c>
      <c r="AD27" s="21">
        <v>5.0</v>
      </c>
      <c r="AE27" s="21" t="s">
        <v>23</v>
      </c>
      <c r="AF27" s="21">
        <v>18.0</v>
      </c>
      <c r="AG27" s="7"/>
      <c r="AH27" s="16">
        <v>23.0</v>
      </c>
      <c r="AI27" s="25">
        <v>2.014001023E9</v>
      </c>
      <c r="AJ27" s="16" t="s">
        <v>2389</v>
      </c>
      <c r="AK27" s="47" t="s">
        <v>2367</v>
      </c>
      <c r="AL27" s="21">
        <v>6.0</v>
      </c>
      <c r="AM27" s="21">
        <v>5.0</v>
      </c>
      <c r="AN27" s="21">
        <v>5.0</v>
      </c>
      <c r="AO27" s="21">
        <v>5.0</v>
      </c>
      <c r="AP27" s="21" t="s">
        <v>22</v>
      </c>
      <c r="AQ27" s="22">
        <f t="shared" si="4"/>
        <v>21</v>
      </c>
      <c r="AR27" s="7"/>
      <c r="AS27" s="16">
        <v>23.0</v>
      </c>
      <c r="AT27" s="25">
        <v>2.014001023E9</v>
      </c>
      <c r="AU27" s="16" t="s">
        <v>2389</v>
      </c>
      <c r="AV27" s="47" t="s">
        <v>2367</v>
      </c>
      <c r="AW27" s="19">
        <v>7.0</v>
      </c>
      <c r="AX27" s="19">
        <v>7.0</v>
      </c>
      <c r="AY27" s="19">
        <v>6.0</v>
      </c>
      <c r="AZ27" s="19">
        <v>7.0</v>
      </c>
      <c r="BA27" s="19" t="s">
        <v>22</v>
      </c>
      <c r="BB27" s="20">
        <v>27.0</v>
      </c>
      <c r="BC27" s="7"/>
      <c r="BD27" s="16">
        <v>23.0</v>
      </c>
      <c r="BE27" s="25">
        <v>2.014001023E9</v>
      </c>
      <c r="BF27" s="16" t="s">
        <v>2389</v>
      </c>
      <c r="BG27" s="47" t="s">
        <v>2367</v>
      </c>
      <c r="BH27" s="21">
        <v>7.0</v>
      </c>
      <c r="BI27" s="21">
        <v>7.0</v>
      </c>
      <c r="BJ27" s="21">
        <v>5.0</v>
      </c>
      <c r="BK27" s="21">
        <v>8.0</v>
      </c>
      <c r="BL27" s="21" t="s">
        <v>24</v>
      </c>
      <c r="BM27" s="22">
        <f t="shared" si="5"/>
        <v>27</v>
      </c>
      <c r="BN27" s="7"/>
      <c r="BO27" s="16">
        <v>23.0</v>
      </c>
      <c r="BP27" s="25">
        <v>2.014001023E9</v>
      </c>
      <c r="BQ27" s="16" t="s">
        <v>2389</v>
      </c>
      <c r="BR27" s="47" t="s">
        <v>2367</v>
      </c>
      <c r="BS27" s="21">
        <v>7.0</v>
      </c>
      <c r="BT27" s="21">
        <v>9.0</v>
      </c>
      <c r="BU27" s="21">
        <v>5.0</v>
      </c>
      <c r="BV27" s="21">
        <v>9.0</v>
      </c>
      <c r="BW27" s="21" t="s">
        <v>24</v>
      </c>
      <c r="BX27" s="22">
        <f t="shared" si="6"/>
        <v>30</v>
      </c>
    </row>
    <row r="28" ht="15.75" customHeight="1">
      <c r="A28" s="16">
        <v>24.0</v>
      </c>
      <c r="B28" s="25">
        <v>2.014001024E9</v>
      </c>
      <c r="C28" s="16" t="s">
        <v>2390</v>
      </c>
      <c r="D28" s="47" t="s">
        <v>2367</v>
      </c>
      <c r="E28" s="19">
        <v>0.0</v>
      </c>
      <c r="F28" s="19">
        <v>1.0</v>
      </c>
      <c r="G28" s="19">
        <v>2.0</v>
      </c>
      <c r="H28" s="19">
        <v>0.0</v>
      </c>
      <c r="I28" s="19" t="s">
        <v>22</v>
      </c>
      <c r="J28" s="20">
        <f t="shared" si="7"/>
        <v>3</v>
      </c>
      <c r="K28" s="7"/>
      <c r="L28" s="16">
        <v>24.0</v>
      </c>
      <c r="M28" s="25">
        <v>2.014001024E9</v>
      </c>
      <c r="N28" s="16" t="s">
        <v>2390</v>
      </c>
      <c r="O28" s="47" t="s">
        <v>2367</v>
      </c>
      <c r="P28" s="21">
        <v>3.0</v>
      </c>
      <c r="Q28" s="21">
        <v>2.0</v>
      </c>
      <c r="R28" s="21">
        <v>2.0</v>
      </c>
      <c r="S28" s="21">
        <v>3.0</v>
      </c>
      <c r="T28" s="21" t="s">
        <v>23</v>
      </c>
      <c r="U28" s="22">
        <f t="shared" si="2"/>
        <v>10</v>
      </c>
      <c r="V28" s="7"/>
      <c r="W28" s="16">
        <v>24.0</v>
      </c>
      <c r="X28" s="25">
        <v>2.014001024E9</v>
      </c>
      <c r="Y28" s="16" t="s">
        <v>2390</v>
      </c>
      <c r="Z28" s="47" t="s">
        <v>2367</v>
      </c>
      <c r="AA28" s="21">
        <v>3.0</v>
      </c>
      <c r="AB28" s="21">
        <v>4.0</v>
      </c>
      <c r="AC28" s="21">
        <v>5.0</v>
      </c>
      <c r="AD28" s="21">
        <v>5.0</v>
      </c>
      <c r="AE28" s="21" t="s">
        <v>23</v>
      </c>
      <c r="AF28" s="21">
        <v>17.0</v>
      </c>
      <c r="AG28" s="7"/>
      <c r="AH28" s="16">
        <v>24.0</v>
      </c>
      <c r="AI28" s="25">
        <v>2.014001024E9</v>
      </c>
      <c r="AJ28" s="16" t="s">
        <v>2390</v>
      </c>
      <c r="AK28" s="47" t="s">
        <v>2367</v>
      </c>
      <c r="AL28" s="21">
        <v>5.0</v>
      </c>
      <c r="AM28" s="21">
        <v>6.0</v>
      </c>
      <c r="AN28" s="21">
        <v>4.0</v>
      </c>
      <c r="AO28" s="21">
        <v>4.0</v>
      </c>
      <c r="AP28" s="21" t="s">
        <v>22</v>
      </c>
      <c r="AQ28" s="22">
        <f t="shared" si="4"/>
        <v>19</v>
      </c>
      <c r="AR28" s="7"/>
      <c r="AS28" s="16">
        <v>24.0</v>
      </c>
      <c r="AT28" s="25">
        <v>2.014001024E9</v>
      </c>
      <c r="AU28" s="16" t="s">
        <v>2390</v>
      </c>
      <c r="AV28" s="47" t="s">
        <v>2367</v>
      </c>
      <c r="AW28" s="19">
        <v>6.0</v>
      </c>
      <c r="AX28" s="19">
        <v>7.0</v>
      </c>
      <c r="AY28" s="19">
        <v>6.0</v>
      </c>
      <c r="AZ28" s="19">
        <v>7.0</v>
      </c>
      <c r="BA28" s="19" t="s">
        <v>22</v>
      </c>
      <c r="BB28" s="20">
        <v>26.0</v>
      </c>
      <c r="BC28" s="7"/>
      <c r="BD28" s="16">
        <v>24.0</v>
      </c>
      <c r="BE28" s="25">
        <v>2.014001024E9</v>
      </c>
      <c r="BF28" s="16" t="s">
        <v>2390</v>
      </c>
      <c r="BG28" s="47" t="s">
        <v>2367</v>
      </c>
      <c r="BH28" s="21">
        <v>6.0</v>
      </c>
      <c r="BI28" s="21">
        <v>8.0</v>
      </c>
      <c r="BJ28" s="21">
        <v>7.0</v>
      </c>
      <c r="BK28" s="21">
        <v>7.0</v>
      </c>
      <c r="BL28" s="21" t="s">
        <v>24</v>
      </c>
      <c r="BM28" s="22">
        <f t="shared" si="5"/>
        <v>28</v>
      </c>
      <c r="BN28" s="7"/>
      <c r="BO28" s="16">
        <v>24.0</v>
      </c>
      <c r="BP28" s="25">
        <v>2.014001024E9</v>
      </c>
      <c r="BQ28" s="16" t="s">
        <v>2390</v>
      </c>
      <c r="BR28" s="47" t="s">
        <v>2367</v>
      </c>
      <c r="BS28" s="21">
        <v>6.0</v>
      </c>
      <c r="BT28" s="21">
        <v>8.0</v>
      </c>
      <c r="BU28" s="21">
        <v>7.0</v>
      </c>
      <c r="BV28" s="21">
        <v>9.0</v>
      </c>
      <c r="BW28" s="21" t="s">
        <v>24</v>
      </c>
      <c r="BX28" s="22">
        <f t="shared" si="6"/>
        <v>30</v>
      </c>
    </row>
    <row r="29" ht="15.75" customHeight="1">
      <c r="A29" s="16">
        <v>25.0</v>
      </c>
      <c r="B29" s="25">
        <v>2.014001025E9</v>
      </c>
      <c r="C29" s="16" t="s">
        <v>2391</v>
      </c>
      <c r="D29" s="47" t="s">
        <v>2367</v>
      </c>
      <c r="E29" s="19">
        <v>1.0</v>
      </c>
      <c r="F29" s="19">
        <v>0.0</v>
      </c>
      <c r="G29" s="19">
        <v>2.0</v>
      </c>
      <c r="H29" s="19">
        <v>1.0</v>
      </c>
      <c r="I29" s="19" t="s">
        <v>22</v>
      </c>
      <c r="J29" s="20">
        <f t="shared" si="7"/>
        <v>4</v>
      </c>
      <c r="K29" s="7"/>
      <c r="L29" s="16">
        <v>25.0</v>
      </c>
      <c r="M29" s="25">
        <v>2.014001025E9</v>
      </c>
      <c r="N29" s="16" t="s">
        <v>2391</v>
      </c>
      <c r="O29" s="47" t="s">
        <v>2367</v>
      </c>
      <c r="P29" s="21">
        <v>3.0</v>
      </c>
      <c r="Q29" s="21">
        <v>3.0</v>
      </c>
      <c r="R29" s="21">
        <v>2.0</v>
      </c>
      <c r="S29" s="21">
        <v>3.0</v>
      </c>
      <c r="T29" s="21" t="s">
        <v>23</v>
      </c>
      <c r="U29" s="22">
        <f t="shared" si="2"/>
        <v>11</v>
      </c>
      <c r="V29" s="7"/>
      <c r="W29" s="16">
        <v>25.0</v>
      </c>
      <c r="X29" s="25">
        <v>2.014001025E9</v>
      </c>
      <c r="Y29" s="16" t="s">
        <v>2391</v>
      </c>
      <c r="Z29" s="47" t="s">
        <v>2367</v>
      </c>
      <c r="AA29" s="21">
        <v>3.0</v>
      </c>
      <c r="AB29" s="21">
        <v>5.0</v>
      </c>
      <c r="AC29" s="21">
        <v>4.0</v>
      </c>
      <c r="AD29" s="21">
        <v>5.0</v>
      </c>
      <c r="AE29" s="21" t="s">
        <v>23</v>
      </c>
      <c r="AF29" s="21">
        <v>17.0</v>
      </c>
      <c r="AG29" s="7"/>
      <c r="AH29" s="16">
        <v>25.0</v>
      </c>
      <c r="AI29" s="25">
        <v>2.014001025E9</v>
      </c>
      <c r="AJ29" s="16" t="s">
        <v>2391</v>
      </c>
      <c r="AK29" s="47" t="s">
        <v>2367</v>
      </c>
      <c r="AL29" s="21">
        <v>6.0</v>
      </c>
      <c r="AM29" s="21">
        <v>5.0</v>
      </c>
      <c r="AN29" s="21">
        <v>3.0</v>
      </c>
      <c r="AO29" s="21">
        <v>5.0</v>
      </c>
      <c r="AP29" s="21" t="s">
        <v>22</v>
      </c>
      <c r="AQ29" s="22">
        <f t="shared" si="4"/>
        <v>19</v>
      </c>
      <c r="AR29" s="7"/>
      <c r="AS29" s="16">
        <v>25.0</v>
      </c>
      <c r="AT29" s="25">
        <v>2.014001025E9</v>
      </c>
      <c r="AU29" s="16" t="s">
        <v>2391</v>
      </c>
      <c r="AV29" s="47" t="s">
        <v>2367</v>
      </c>
      <c r="AW29" s="19">
        <v>5.0</v>
      </c>
      <c r="AX29" s="19">
        <v>6.0</v>
      </c>
      <c r="AY29" s="19">
        <v>7.0</v>
      </c>
      <c r="AZ29" s="19">
        <v>7.0</v>
      </c>
      <c r="BA29" s="19" t="s">
        <v>22</v>
      </c>
      <c r="BB29" s="20">
        <v>25.0</v>
      </c>
      <c r="BC29" s="7"/>
      <c r="BD29" s="16">
        <v>25.0</v>
      </c>
      <c r="BE29" s="25">
        <v>2.014001025E9</v>
      </c>
      <c r="BF29" s="16" t="s">
        <v>2391</v>
      </c>
      <c r="BG29" s="47" t="s">
        <v>2367</v>
      </c>
      <c r="BH29" s="21">
        <v>7.0</v>
      </c>
      <c r="BI29" s="21">
        <v>7.0</v>
      </c>
      <c r="BJ29" s="21">
        <v>7.0</v>
      </c>
      <c r="BK29" s="21">
        <v>7.0</v>
      </c>
      <c r="BL29" s="21" t="s">
        <v>24</v>
      </c>
      <c r="BM29" s="22">
        <f t="shared" si="5"/>
        <v>28</v>
      </c>
      <c r="BN29" s="7"/>
      <c r="BO29" s="16">
        <v>25.0</v>
      </c>
      <c r="BP29" s="25">
        <v>2.014001025E9</v>
      </c>
      <c r="BQ29" s="16" t="s">
        <v>2391</v>
      </c>
      <c r="BR29" s="47" t="s">
        <v>2367</v>
      </c>
      <c r="BS29" s="21">
        <v>8.0</v>
      </c>
      <c r="BT29" s="21">
        <v>7.0</v>
      </c>
      <c r="BU29" s="21">
        <v>9.0</v>
      </c>
      <c r="BV29" s="21">
        <v>8.0</v>
      </c>
      <c r="BW29" s="21" t="s">
        <v>24</v>
      </c>
      <c r="BX29" s="22">
        <f t="shared" si="6"/>
        <v>32</v>
      </c>
    </row>
    <row r="30" ht="15.75" customHeight="1">
      <c r="A30" s="16">
        <v>26.0</v>
      </c>
      <c r="B30" s="25">
        <v>2.014001026E9</v>
      </c>
      <c r="C30" s="16" t="s">
        <v>2392</v>
      </c>
      <c r="D30" s="47" t="s">
        <v>2367</v>
      </c>
      <c r="E30" s="19">
        <v>1.0</v>
      </c>
      <c r="F30" s="19">
        <v>1.0</v>
      </c>
      <c r="G30" s="19">
        <v>2.0</v>
      </c>
      <c r="H30" s="19">
        <v>1.0</v>
      </c>
      <c r="I30" s="19" t="s">
        <v>22</v>
      </c>
      <c r="J30" s="20">
        <f t="shared" si="7"/>
        <v>5</v>
      </c>
      <c r="K30" s="7"/>
      <c r="L30" s="16">
        <v>26.0</v>
      </c>
      <c r="M30" s="25">
        <v>2.014001026E9</v>
      </c>
      <c r="N30" s="16" t="s">
        <v>2392</v>
      </c>
      <c r="O30" s="47" t="s">
        <v>2367</v>
      </c>
      <c r="P30" s="21">
        <v>3.0</v>
      </c>
      <c r="Q30" s="21">
        <v>3.0</v>
      </c>
      <c r="R30" s="21">
        <v>2.0</v>
      </c>
      <c r="S30" s="21">
        <v>3.0</v>
      </c>
      <c r="T30" s="21" t="s">
        <v>23</v>
      </c>
      <c r="U30" s="22">
        <f t="shared" si="2"/>
        <v>11</v>
      </c>
      <c r="V30" s="7"/>
      <c r="W30" s="16">
        <v>26.0</v>
      </c>
      <c r="X30" s="25">
        <v>2.014001026E9</v>
      </c>
      <c r="Y30" s="16" t="s">
        <v>2392</v>
      </c>
      <c r="Z30" s="47" t="s">
        <v>2367</v>
      </c>
      <c r="AA30" s="21">
        <v>3.0</v>
      </c>
      <c r="AB30" s="21">
        <v>5.0</v>
      </c>
      <c r="AC30" s="21">
        <v>5.0</v>
      </c>
      <c r="AD30" s="21">
        <v>5.0</v>
      </c>
      <c r="AE30" s="21" t="s">
        <v>23</v>
      </c>
      <c r="AF30" s="21">
        <v>18.0</v>
      </c>
      <c r="AG30" s="7"/>
      <c r="AH30" s="16">
        <v>26.0</v>
      </c>
      <c r="AI30" s="25">
        <v>2.014001026E9</v>
      </c>
      <c r="AJ30" s="16" t="s">
        <v>2392</v>
      </c>
      <c r="AK30" s="47" t="s">
        <v>2367</v>
      </c>
      <c r="AL30" s="21">
        <v>6.0</v>
      </c>
      <c r="AM30" s="21">
        <v>6.0</v>
      </c>
      <c r="AN30" s="21">
        <v>4.0</v>
      </c>
      <c r="AO30" s="21">
        <v>5.0</v>
      </c>
      <c r="AP30" s="21" t="s">
        <v>22</v>
      </c>
      <c r="AQ30" s="22">
        <f t="shared" si="4"/>
        <v>21</v>
      </c>
      <c r="AR30" s="7"/>
      <c r="AS30" s="16">
        <v>26.0</v>
      </c>
      <c r="AT30" s="25">
        <v>2.014001026E9</v>
      </c>
      <c r="AU30" s="16" t="s">
        <v>2392</v>
      </c>
      <c r="AV30" s="47" t="s">
        <v>2367</v>
      </c>
      <c r="AW30" s="19">
        <v>6.0</v>
      </c>
      <c r="AX30" s="19">
        <v>7.0</v>
      </c>
      <c r="AY30" s="19">
        <v>5.0</v>
      </c>
      <c r="AZ30" s="19">
        <v>7.0</v>
      </c>
      <c r="BA30" s="19" t="s">
        <v>22</v>
      </c>
      <c r="BB30" s="20">
        <v>25.0</v>
      </c>
      <c r="BC30" s="7"/>
      <c r="BD30" s="16">
        <v>26.0</v>
      </c>
      <c r="BE30" s="25">
        <v>2.014001026E9</v>
      </c>
      <c r="BF30" s="16" t="s">
        <v>2392</v>
      </c>
      <c r="BG30" s="47" t="s">
        <v>2367</v>
      </c>
      <c r="BH30" s="21">
        <v>8.0</v>
      </c>
      <c r="BI30" s="21">
        <v>8.0</v>
      </c>
      <c r="BJ30" s="21">
        <v>6.0</v>
      </c>
      <c r="BK30" s="21">
        <v>7.0</v>
      </c>
      <c r="BL30" s="21" t="s">
        <v>24</v>
      </c>
      <c r="BM30" s="22">
        <f t="shared" si="5"/>
        <v>29</v>
      </c>
      <c r="BN30" s="7"/>
      <c r="BO30" s="16">
        <v>26.0</v>
      </c>
      <c r="BP30" s="25">
        <v>2.014001026E9</v>
      </c>
      <c r="BQ30" s="16" t="s">
        <v>2392</v>
      </c>
      <c r="BR30" s="47" t="s">
        <v>2367</v>
      </c>
      <c r="BS30" s="21">
        <v>9.0</v>
      </c>
      <c r="BT30" s="21">
        <v>9.0</v>
      </c>
      <c r="BU30" s="21">
        <v>6.0</v>
      </c>
      <c r="BV30" s="21">
        <v>7.0</v>
      </c>
      <c r="BW30" s="21" t="s">
        <v>24</v>
      </c>
      <c r="BX30" s="22">
        <f t="shared" si="6"/>
        <v>31</v>
      </c>
    </row>
    <row r="31" ht="15.75" customHeight="1">
      <c r="A31" s="16">
        <v>27.0</v>
      </c>
      <c r="B31" s="25">
        <v>2.014001027E9</v>
      </c>
      <c r="C31" s="16" t="s">
        <v>2393</v>
      </c>
      <c r="D31" s="47" t="s">
        <v>2367</v>
      </c>
      <c r="E31" s="19">
        <v>0.0</v>
      </c>
      <c r="F31" s="19">
        <v>2.0</v>
      </c>
      <c r="G31" s="19">
        <v>1.0</v>
      </c>
      <c r="H31" s="19">
        <v>1.0</v>
      </c>
      <c r="I31" s="19" t="s">
        <v>22</v>
      </c>
      <c r="J31" s="20">
        <f t="shared" si="7"/>
        <v>4</v>
      </c>
      <c r="K31" s="7"/>
      <c r="L31" s="16">
        <v>27.0</v>
      </c>
      <c r="M31" s="25">
        <v>2.014001027E9</v>
      </c>
      <c r="N31" s="16" t="s">
        <v>2393</v>
      </c>
      <c r="O31" s="47" t="s">
        <v>2367</v>
      </c>
      <c r="P31" s="21">
        <v>3.0</v>
      </c>
      <c r="Q31" s="21">
        <v>3.0</v>
      </c>
      <c r="R31" s="21">
        <v>2.0</v>
      </c>
      <c r="S31" s="21">
        <v>3.0</v>
      </c>
      <c r="T31" s="21" t="s">
        <v>23</v>
      </c>
      <c r="U31" s="22">
        <f t="shared" si="2"/>
        <v>11</v>
      </c>
      <c r="V31" s="7"/>
      <c r="W31" s="16">
        <v>27.0</v>
      </c>
      <c r="X31" s="25">
        <v>2.014001027E9</v>
      </c>
      <c r="Y31" s="16" t="s">
        <v>2393</v>
      </c>
      <c r="Z31" s="47" t="s">
        <v>2367</v>
      </c>
      <c r="AA31" s="21">
        <v>5.0</v>
      </c>
      <c r="AB31" s="21">
        <v>5.0</v>
      </c>
      <c r="AC31" s="21">
        <v>3.0</v>
      </c>
      <c r="AD31" s="21">
        <v>4.0</v>
      </c>
      <c r="AE31" s="21" t="s">
        <v>23</v>
      </c>
      <c r="AF31" s="21">
        <v>17.0</v>
      </c>
      <c r="AG31" s="7"/>
      <c r="AH31" s="16">
        <v>27.0</v>
      </c>
      <c r="AI31" s="25">
        <v>2.014001027E9</v>
      </c>
      <c r="AJ31" s="16" t="s">
        <v>2393</v>
      </c>
      <c r="AK31" s="47" t="s">
        <v>2367</v>
      </c>
      <c r="AL31" s="21">
        <v>5.0</v>
      </c>
      <c r="AM31" s="21">
        <v>6.0</v>
      </c>
      <c r="AN31" s="21">
        <v>4.0</v>
      </c>
      <c r="AO31" s="21">
        <v>5.0</v>
      </c>
      <c r="AP31" s="21" t="s">
        <v>22</v>
      </c>
      <c r="AQ31" s="22">
        <f t="shared" si="4"/>
        <v>20</v>
      </c>
      <c r="AR31" s="7"/>
      <c r="AS31" s="16">
        <v>27.0</v>
      </c>
      <c r="AT31" s="25">
        <v>2.014001027E9</v>
      </c>
      <c r="AU31" s="16" t="s">
        <v>2393</v>
      </c>
      <c r="AV31" s="47" t="s">
        <v>2367</v>
      </c>
      <c r="AW31" s="19">
        <v>7.0</v>
      </c>
      <c r="AX31" s="19">
        <v>6.0</v>
      </c>
      <c r="AY31" s="19">
        <v>4.0</v>
      </c>
      <c r="AZ31" s="19">
        <v>6.0</v>
      </c>
      <c r="BA31" s="19" t="s">
        <v>22</v>
      </c>
      <c r="BB31" s="20">
        <v>23.0</v>
      </c>
      <c r="BC31" s="7"/>
      <c r="BD31" s="16">
        <v>27.0</v>
      </c>
      <c r="BE31" s="25">
        <v>2.014001027E9</v>
      </c>
      <c r="BF31" s="16" t="s">
        <v>2393</v>
      </c>
      <c r="BG31" s="47" t="s">
        <v>2367</v>
      </c>
      <c r="BH31" s="21">
        <v>8.0</v>
      </c>
      <c r="BI31" s="21">
        <v>7.0</v>
      </c>
      <c r="BJ31" s="21">
        <v>7.0</v>
      </c>
      <c r="BK31" s="21">
        <v>7.0</v>
      </c>
      <c r="BL31" s="21" t="s">
        <v>24</v>
      </c>
      <c r="BM31" s="22">
        <f t="shared" si="5"/>
        <v>29</v>
      </c>
      <c r="BN31" s="7"/>
      <c r="BO31" s="16">
        <v>27.0</v>
      </c>
      <c r="BP31" s="25">
        <v>2.014001027E9</v>
      </c>
      <c r="BQ31" s="16" t="s">
        <v>2393</v>
      </c>
      <c r="BR31" s="47" t="s">
        <v>2367</v>
      </c>
      <c r="BS31" s="21">
        <v>8.0</v>
      </c>
      <c r="BT31" s="21">
        <v>7.0</v>
      </c>
      <c r="BU31" s="21">
        <v>9.0</v>
      </c>
      <c r="BV31" s="21">
        <v>8.0</v>
      </c>
      <c r="BW31" s="21" t="s">
        <v>24</v>
      </c>
      <c r="BX31" s="22">
        <f t="shared" si="6"/>
        <v>32</v>
      </c>
    </row>
    <row r="32" ht="15.75" customHeight="1">
      <c r="A32" s="16">
        <v>28.0</v>
      </c>
      <c r="B32" s="25">
        <v>2.014001028E9</v>
      </c>
      <c r="C32" s="16" t="s">
        <v>2394</v>
      </c>
      <c r="D32" s="47" t="s">
        <v>2367</v>
      </c>
      <c r="E32" s="19">
        <v>1.0</v>
      </c>
      <c r="F32" s="19">
        <v>1.0</v>
      </c>
      <c r="G32" s="19">
        <v>1.0</v>
      </c>
      <c r="H32" s="19">
        <v>1.0</v>
      </c>
      <c r="I32" s="19" t="s">
        <v>22</v>
      </c>
      <c r="J32" s="20">
        <f t="shared" si="7"/>
        <v>4</v>
      </c>
      <c r="K32" s="7"/>
      <c r="L32" s="16">
        <v>28.0</v>
      </c>
      <c r="M32" s="25">
        <v>2.014001028E9</v>
      </c>
      <c r="N32" s="16" t="s">
        <v>2394</v>
      </c>
      <c r="O32" s="47" t="s">
        <v>2367</v>
      </c>
      <c r="P32" s="21">
        <v>1.0</v>
      </c>
      <c r="Q32" s="21">
        <v>3.0</v>
      </c>
      <c r="R32" s="21">
        <v>2.0</v>
      </c>
      <c r="S32" s="21">
        <v>2.0</v>
      </c>
      <c r="T32" s="21" t="s">
        <v>23</v>
      </c>
      <c r="U32" s="22">
        <f t="shared" si="2"/>
        <v>8</v>
      </c>
      <c r="V32" s="7"/>
      <c r="W32" s="16">
        <v>28.0</v>
      </c>
      <c r="X32" s="25">
        <v>2.014001028E9</v>
      </c>
      <c r="Y32" s="16" t="s">
        <v>2394</v>
      </c>
      <c r="Z32" s="47" t="s">
        <v>2367</v>
      </c>
      <c r="AA32" s="21">
        <v>3.0</v>
      </c>
      <c r="AB32" s="21">
        <v>5.0</v>
      </c>
      <c r="AC32" s="21">
        <v>5.0</v>
      </c>
      <c r="AD32" s="21">
        <v>5.0</v>
      </c>
      <c r="AE32" s="21" t="s">
        <v>23</v>
      </c>
      <c r="AF32" s="21">
        <v>18.0</v>
      </c>
      <c r="AG32" s="7"/>
      <c r="AH32" s="16">
        <v>28.0</v>
      </c>
      <c r="AI32" s="25">
        <v>2.014001028E9</v>
      </c>
      <c r="AJ32" s="16" t="s">
        <v>2394</v>
      </c>
      <c r="AK32" s="47" t="s">
        <v>2367</v>
      </c>
      <c r="AL32" s="21">
        <v>4.0</v>
      </c>
      <c r="AM32" s="21">
        <v>5.0</v>
      </c>
      <c r="AN32" s="21">
        <v>3.0</v>
      </c>
      <c r="AO32" s="21">
        <v>7.0</v>
      </c>
      <c r="AP32" s="21" t="s">
        <v>22</v>
      </c>
      <c r="AQ32" s="22">
        <f t="shared" si="4"/>
        <v>19</v>
      </c>
      <c r="AR32" s="7"/>
      <c r="AS32" s="16">
        <v>28.0</v>
      </c>
      <c r="AT32" s="25">
        <v>2.014001028E9</v>
      </c>
      <c r="AU32" s="16" t="s">
        <v>2394</v>
      </c>
      <c r="AV32" s="47" t="s">
        <v>2367</v>
      </c>
      <c r="AW32" s="19">
        <v>5.0</v>
      </c>
      <c r="AX32" s="19">
        <v>7.0</v>
      </c>
      <c r="AY32" s="19">
        <v>6.0</v>
      </c>
      <c r="AZ32" s="19">
        <v>6.0</v>
      </c>
      <c r="BA32" s="19" t="s">
        <v>22</v>
      </c>
      <c r="BB32" s="20">
        <v>24.0</v>
      </c>
      <c r="BC32" s="7"/>
      <c r="BD32" s="16">
        <v>28.0</v>
      </c>
      <c r="BE32" s="25">
        <v>2.014001028E9</v>
      </c>
      <c r="BF32" s="16" t="s">
        <v>2394</v>
      </c>
      <c r="BG32" s="47" t="s">
        <v>2367</v>
      </c>
      <c r="BH32" s="21">
        <v>8.0</v>
      </c>
      <c r="BI32" s="21">
        <v>8.0</v>
      </c>
      <c r="BJ32" s="21">
        <v>7.0</v>
      </c>
      <c r="BK32" s="21">
        <v>7.0</v>
      </c>
      <c r="BL32" s="21" t="s">
        <v>24</v>
      </c>
      <c r="BM32" s="22">
        <f t="shared" si="5"/>
        <v>30</v>
      </c>
      <c r="BN32" s="7"/>
      <c r="BO32" s="16">
        <v>28.0</v>
      </c>
      <c r="BP32" s="25">
        <v>2.014001028E9</v>
      </c>
      <c r="BQ32" s="16" t="s">
        <v>2394</v>
      </c>
      <c r="BR32" s="47" t="s">
        <v>2367</v>
      </c>
      <c r="BS32" s="21">
        <v>8.0</v>
      </c>
      <c r="BT32" s="21">
        <v>7.0</v>
      </c>
      <c r="BU32" s="21">
        <v>8.0</v>
      </c>
      <c r="BV32" s="21">
        <v>9.0</v>
      </c>
      <c r="BW32" s="21" t="s">
        <v>24</v>
      </c>
      <c r="BX32" s="22">
        <f t="shared" si="6"/>
        <v>32</v>
      </c>
    </row>
    <row r="33" ht="15.75" customHeight="1">
      <c r="A33" s="16">
        <v>29.0</v>
      </c>
      <c r="B33" s="25">
        <v>2.014001029E9</v>
      </c>
      <c r="C33" s="16" t="s">
        <v>2395</v>
      </c>
      <c r="D33" s="47" t="s">
        <v>2367</v>
      </c>
      <c r="E33" s="19">
        <v>1.0</v>
      </c>
      <c r="F33" s="19">
        <v>0.0</v>
      </c>
      <c r="G33" s="19">
        <v>1.0</v>
      </c>
      <c r="H33" s="19">
        <v>0.0</v>
      </c>
      <c r="I33" s="19" t="s">
        <v>22</v>
      </c>
      <c r="J33" s="20">
        <f t="shared" si="7"/>
        <v>2</v>
      </c>
      <c r="K33" s="7"/>
      <c r="L33" s="16">
        <v>29.0</v>
      </c>
      <c r="M33" s="25">
        <v>2.014001029E9</v>
      </c>
      <c r="N33" s="16" t="s">
        <v>2395</v>
      </c>
      <c r="O33" s="47" t="s">
        <v>2367</v>
      </c>
      <c r="P33" s="21">
        <v>1.0</v>
      </c>
      <c r="Q33" s="21">
        <v>3.0</v>
      </c>
      <c r="R33" s="21">
        <v>2.0</v>
      </c>
      <c r="S33" s="21">
        <v>2.0</v>
      </c>
      <c r="T33" s="21" t="s">
        <v>23</v>
      </c>
      <c r="U33" s="22">
        <f t="shared" si="2"/>
        <v>8</v>
      </c>
      <c r="V33" s="7"/>
      <c r="W33" s="16">
        <v>29.0</v>
      </c>
      <c r="X33" s="25">
        <v>2.014001029E9</v>
      </c>
      <c r="Y33" s="16" t="s">
        <v>2395</v>
      </c>
      <c r="Z33" s="47" t="s">
        <v>2367</v>
      </c>
      <c r="AA33" s="21">
        <v>3.0</v>
      </c>
      <c r="AB33" s="21">
        <v>4.0</v>
      </c>
      <c r="AC33" s="21">
        <v>5.0</v>
      </c>
      <c r="AD33" s="21">
        <v>5.0</v>
      </c>
      <c r="AE33" s="21" t="s">
        <v>23</v>
      </c>
      <c r="AF33" s="21">
        <v>17.0</v>
      </c>
      <c r="AG33" s="7"/>
      <c r="AH33" s="16">
        <v>29.0</v>
      </c>
      <c r="AI33" s="25">
        <v>2.014001029E9</v>
      </c>
      <c r="AJ33" s="16" t="s">
        <v>2395</v>
      </c>
      <c r="AK33" s="47" t="s">
        <v>2367</v>
      </c>
      <c r="AL33" s="21">
        <v>7.0</v>
      </c>
      <c r="AM33" s="21">
        <v>6.0</v>
      </c>
      <c r="AN33" s="21">
        <v>3.0</v>
      </c>
      <c r="AO33" s="21">
        <v>5.0</v>
      </c>
      <c r="AP33" s="21" t="s">
        <v>22</v>
      </c>
      <c r="AQ33" s="22">
        <f t="shared" si="4"/>
        <v>21</v>
      </c>
      <c r="AR33" s="7"/>
      <c r="AS33" s="16">
        <v>29.0</v>
      </c>
      <c r="AT33" s="25">
        <v>2.014001029E9</v>
      </c>
      <c r="AU33" s="16" t="s">
        <v>2395</v>
      </c>
      <c r="AV33" s="47" t="s">
        <v>2367</v>
      </c>
      <c r="AW33" s="19">
        <v>5.0</v>
      </c>
      <c r="AX33" s="19">
        <v>5.0</v>
      </c>
      <c r="AY33" s="19">
        <v>5.0</v>
      </c>
      <c r="AZ33" s="19">
        <v>7.0</v>
      </c>
      <c r="BA33" s="19" t="s">
        <v>22</v>
      </c>
      <c r="BB33" s="20">
        <v>22.0</v>
      </c>
      <c r="BC33" s="7"/>
      <c r="BD33" s="16">
        <v>29.0</v>
      </c>
      <c r="BE33" s="25">
        <v>2.014001029E9</v>
      </c>
      <c r="BF33" s="16" t="s">
        <v>2395</v>
      </c>
      <c r="BG33" s="47" t="s">
        <v>2367</v>
      </c>
      <c r="BH33" s="21">
        <v>6.0</v>
      </c>
      <c r="BI33" s="21">
        <v>8.0</v>
      </c>
      <c r="BJ33" s="21">
        <v>7.0</v>
      </c>
      <c r="BK33" s="21">
        <v>7.0</v>
      </c>
      <c r="BL33" s="21" t="s">
        <v>24</v>
      </c>
      <c r="BM33" s="22">
        <f t="shared" si="5"/>
        <v>28</v>
      </c>
      <c r="BN33" s="23"/>
      <c r="BO33" s="16">
        <v>29.0</v>
      </c>
      <c r="BP33" s="25">
        <v>2.014001029E9</v>
      </c>
      <c r="BQ33" s="16" t="s">
        <v>2395</v>
      </c>
      <c r="BR33" s="47" t="s">
        <v>2367</v>
      </c>
      <c r="BS33" s="21">
        <v>9.0</v>
      </c>
      <c r="BT33" s="21">
        <v>8.0</v>
      </c>
      <c r="BU33" s="21">
        <v>8.0</v>
      </c>
      <c r="BV33" s="21">
        <v>9.0</v>
      </c>
      <c r="BW33" s="21" t="s">
        <v>24</v>
      </c>
      <c r="BX33" s="22">
        <f t="shared" si="6"/>
        <v>34</v>
      </c>
    </row>
    <row r="34" ht="15.75" customHeight="1">
      <c r="A34" s="16">
        <v>30.0</v>
      </c>
      <c r="B34" s="25">
        <v>2.01400103E9</v>
      </c>
      <c r="C34" s="16" t="s">
        <v>2396</v>
      </c>
      <c r="D34" s="47" t="s">
        <v>2367</v>
      </c>
      <c r="E34" s="19">
        <v>0.0</v>
      </c>
      <c r="F34" s="19">
        <v>1.0</v>
      </c>
      <c r="G34" s="19">
        <v>2.0</v>
      </c>
      <c r="H34" s="19">
        <v>0.0</v>
      </c>
      <c r="I34" s="19" t="s">
        <v>22</v>
      </c>
      <c r="J34" s="20">
        <f t="shared" si="7"/>
        <v>3</v>
      </c>
      <c r="K34" s="7"/>
      <c r="L34" s="16">
        <v>30.0</v>
      </c>
      <c r="M34" s="25">
        <v>2.01400103E9</v>
      </c>
      <c r="N34" s="16" t="s">
        <v>2396</v>
      </c>
      <c r="O34" s="47" t="s">
        <v>2367</v>
      </c>
      <c r="P34" s="21">
        <v>2.0</v>
      </c>
      <c r="Q34" s="21">
        <v>3.0</v>
      </c>
      <c r="R34" s="21">
        <v>3.0</v>
      </c>
      <c r="S34" s="21">
        <v>2.0</v>
      </c>
      <c r="T34" s="21" t="s">
        <v>23</v>
      </c>
      <c r="U34" s="22">
        <f t="shared" si="2"/>
        <v>10</v>
      </c>
      <c r="V34" s="7"/>
      <c r="W34" s="16">
        <v>30.0</v>
      </c>
      <c r="X34" s="25">
        <v>2.01400103E9</v>
      </c>
      <c r="Y34" s="16" t="s">
        <v>2396</v>
      </c>
      <c r="Z34" s="47" t="s">
        <v>2367</v>
      </c>
      <c r="AA34" s="21">
        <v>4.0</v>
      </c>
      <c r="AB34" s="21">
        <v>4.0</v>
      </c>
      <c r="AC34" s="21">
        <v>5.0</v>
      </c>
      <c r="AD34" s="21">
        <v>5.0</v>
      </c>
      <c r="AE34" s="21" t="s">
        <v>23</v>
      </c>
      <c r="AF34" s="21">
        <v>18.0</v>
      </c>
      <c r="AG34" s="7"/>
      <c r="AH34" s="16">
        <v>30.0</v>
      </c>
      <c r="AI34" s="25">
        <v>2.01400103E9</v>
      </c>
      <c r="AJ34" s="16" t="s">
        <v>2396</v>
      </c>
      <c r="AK34" s="47" t="s">
        <v>2367</v>
      </c>
      <c r="AL34" s="21">
        <v>4.0</v>
      </c>
      <c r="AM34" s="21">
        <v>4.0</v>
      </c>
      <c r="AN34" s="21">
        <v>4.0</v>
      </c>
      <c r="AO34" s="21">
        <v>6.0</v>
      </c>
      <c r="AP34" s="21" t="s">
        <v>22</v>
      </c>
      <c r="AQ34" s="22">
        <f t="shared" si="4"/>
        <v>18</v>
      </c>
      <c r="AR34" s="7"/>
      <c r="AS34" s="16">
        <v>30.0</v>
      </c>
      <c r="AT34" s="25">
        <v>2.01400103E9</v>
      </c>
      <c r="AU34" s="16" t="s">
        <v>2396</v>
      </c>
      <c r="AV34" s="47" t="s">
        <v>2367</v>
      </c>
      <c r="AW34" s="19">
        <v>6.0</v>
      </c>
      <c r="AX34" s="19">
        <v>7.0</v>
      </c>
      <c r="AY34" s="19">
        <v>5.0</v>
      </c>
      <c r="AZ34" s="19">
        <v>6.0</v>
      </c>
      <c r="BA34" s="19" t="s">
        <v>22</v>
      </c>
      <c r="BB34" s="20">
        <v>24.0</v>
      </c>
      <c r="BC34" s="7"/>
      <c r="BD34" s="16">
        <v>30.0</v>
      </c>
      <c r="BE34" s="25">
        <v>2.01400103E9</v>
      </c>
      <c r="BF34" s="16" t="s">
        <v>2396</v>
      </c>
      <c r="BG34" s="47" t="s">
        <v>2367</v>
      </c>
      <c r="BH34" s="21">
        <v>7.0</v>
      </c>
      <c r="BI34" s="21">
        <v>7.0</v>
      </c>
      <c r="BJ34" s="21">
        <v>5.0</v>
      </c>
      <c r="BK34" s="21">
        <v>8.0</v>
      </c>
      <c r="BL34" s="21" t="s">
        <v>24</v>
      </c>
      <c r="BM34" s="22">
        <f t="shared" si="5"/>
        <v>27</v>
      </c>
      <c r="BN34" s="24"/>
      <c r="BO34" s="16">
        <v>30.0</v>
      </c>
      <c r="BP34" s="25">
        <v>2.01400103E9</v>
      </c>
      <c r="BQ34" s="16" t="s">
        <v>2396</v>
      </c>
      <c r="BR34" s="47" t="s">
        <v>2367</v>
      </c>
      <c r="BS34" s="21">
        <v>7.0</v>
      </c>
      <c r="BT34" s="21">
        <v>8.0</v>
      </c>
      <c r="BU34" s="21">
        <v>9.0</v>
      </c>
      <c r="BV34" s="21">
        <v>9.0</v>
      </c>
      <c r="BW34" s="21" t="s">
        <v>24</v>
      </c>
      <c r="BX34" s="22">
        <f t="shared" si="6"/>
        <v>33</v>
      </c>
    </row>
    <row r="35" ht="15.75" customHeight="1">
      <c r="A35" s="16">
        <v>31.0</v>
      </c>
      <c r="B35" s="25">
        <v>2.014002001E9</v>
      </c>
      <c r="C35" s="16" t="s">
        <v>2397</v>
      </c>
      <c r="D35" s="47" t="s">
        <v>21</v>
      </c>
      <c r="E35" s="19">
        <v>1.0</v>
      </c>
      <c r="F35" s="19">
        <v>0.0</v>
      </c>
      <c r="G35" s="19">
        <v>2.0</v>
      </c>
      <c r="H35" s="19">
        <v>1.0</v>
      </c>
      <c r="I35" s="19" t="s">
        <v>22</v>
      </c>
      <c r="J35" s="20">
        <f t="shared" si="7"/>
        <v>4</v>
      </c>
      <c r="K35" s="7"/>
      <c r="L35" s="16">
        <v>31.0</v>
      </c>
      <c r="M35" s="25">
        <v>2.014002001E9</v>
      </c>
      <c r="N35" s="16" t="s">
        <v>2397</v>
      </c>
      <c r="O35" s="47" t="s">
        <v>21</v>
      </c>
      <c r="P35" s="21">
        <v>3.0</v>
      </c>
      <c r="Q35" s="21">
        <v>1.0</v>
      </c>
      <c r="R35" s="21">
        <v>1.0</v>
      </c>
      <c r="S35" s="21">
        <v>2.0</v>
      </c>
      <c r="T35" s="21" t="s">
        <v>23</v>
      </c>
      <c r="U35" s="22">
        <f t="shared" si="2"/>
        <v>7</v>
      </c>
      <c r="V35" s="7"/>
      <c r="W35" s="16">
        <v>31.0</v>
      </c>
      <c r="X35" s="25">
        <v>2.014002001E9</v>
      </c>
      <c r="Y35" s="16" t="s">
        <v>2397</v>
      </c>
      <c r="Z35" s="47" t="s">
        <v>21</v>
      </c>
      <c r="AA35" s="21">
        <v>4.0</v>
      </c>
      <c r="AB35" s="21">
        <v>3.0</v>
      </c>
      <c r="AC35" s="21">
        <v>5.0</v>
      </c>
      <c r="AD35" s="21">
        <v>5.0</v>
      </c>
      <c r="AE35" s="21" t="s">
        <v>23</v>
      </c>
      <c r="AF35" s="21">
        <v>17.0</v>
      </c>
      <c r="AG35" s="7"/>
      <c r="AH35" s="16">
        <v>31.0</v>
      </c>
      <c r="AI35" s="25">
        <v>2.014002001E9</v>
      </c>
      <c r="AJ35" s="16" t="s">
        <v>2397</v>
      </c>
      <c r="AK35" s="47" t="s">
        <v>21</v>
      </c>
      <c r="AL35" s="21">
        <v>6.0</v>
      </c>
      <c r="AM35" s="21">
        <v>5.0</v>
      </c>
      <c r="AN35" s="21">
        <v>5.0</v>
      </c>
      <c r="AO35" s="21">
        <v>5.0</v>
      </c>
      <c r="AP35" s="21" t="s">
        <v>22</v>
      </c>
      <c r="AQ35" s="22">
        <f t="shared" si="4"/>
        <v>21</v>
      </c>
      <c r="AR35" s="7"/>
      <c r="AS35" s="16">
        <v>31.0</v>
      </c>
      <c r="AT35" s="25">
        <v>2.014002001E9</v>
      </c>
      <c r="AU35" s="16" t="s">
        <v>2397</v>
      </c>
      <c r="AV35" s="47" t="s">
        <v>21</v>
      </c>
      <c r="AW35" s="19">
        <v>7.0</v>
      </c>
      <c r="AX35" s="19">
        <v>5.0</v>
      </c>
      <c r="AY35" s="19">
        <v>5.0</v>
      </c>
      <c r="AZ35" s="19">
        <v>6.0</v>
      </c>
      <c r="BA35" s="19" t="s">
        <v>22</v>
      </c>
      <c r="BB35" s="20">
        <v>23.0</v>
      </c>
      <c r="BC35" s="7"/>
      <c r="BD35" s="16">
        <v>31.0</v>
      </c>
      <c r="BE35" s="25">
        <v>2.014002001E9</v>
      </c>
      <c r="BF35" s="16" t="s">
        <v>2397</v>
      </c>
      <c r="BG35" s="47" t="s">
        <v>21</v>
      </c>
      <c r="BH35" s="21">
        <v>6.0</v>
      </c>
      <c r="BI35" s="21">
        <v>8.0</v>
      </c>
      <c r="BJ35" s="21">
        <v>7.0</v>
      </c>
      <c r="BK35" s="21">
        <v>7.0</v>
      </c>
      <c r="BL35" s="21" t="s">
        <v>24</v>
      </c>
      <c r="BM35" s="22">
        <f t="shared" si="5"/>
        <v>28</v>
      </c>
      <c r="BN35" s="24"/>
      <c r="BO35" s="16">
        <v>31.0</v>
      </c>
      <c r="BP35" s="25">
        <v>2.014002001E9</v>
      </c>
      <c r="BQ35" s="16" t="s">
        <v>2397</v>
      </c>
      <c r="BR35" s="47" t="s">
        <v>21</v>
      </c>
      <c r="BS35" s="21">
        <v>9.0</v>
      </c>
      <c r="BT35" s="21">
        <v>8.0</v>
      </c>
      <c r="BU35" s="21">
        <v>9.0</v>
      </c>
      <c r="BV35" s="21">
        <v>8.0</v>
      </c>
      <c r="BW35" s="21" t="s">
        <v>24</v>
      </c>
      <c r="BX35" s="22">
        <f t="shared" si="6"/>
        <v>34</v>
      </c>
    </row>
    <row r="36" ht="15.75" customHeight="1">
      <c r="A36" s="16">
        <v>32.0</v>
      </c>
      <c r="B36" s="25">
        <v>2.014002002E9</v>
      </c>
      <c r="C36" s="16" t="s">
        <v>2398</v>
      </c>
      <c r="D36" s="47" t="s">
        <v>21</v>
      </c>
      <c r="E36" s="19">
        <v>1.0</v>
      </c>
      <c r="F36" s="19">
        <v>1.0</v>
      </c>
      <c r="G36" s="19">
        <v>2.0</v>
      </c>
      <c r="H36" s="19">
        <v>1.0</v>
      </c>
      <c r="I36" s="19" t="s">
        <v>22</v>
      </c>
      <c r="J36" s="20">
        <f t="shared" si="7"/>
        <v>5</v>
      </c>
      <c r="K36" s="7"/>
      <c r="L36" s="16">
        <v>32.0</v>
      </c>
      <c r="M36" s="25">
        <v>2.014002002E9</v>
      </c>
      <c r="N36" s="16" t="s">
        <v>2398</v>
      </c>
      <c r="O36" s="47" t="s">
        <v>21</v>
      </c>
      <c r="P36" s="21">
        <v>2.0</v>
      </c>
      <c r="Q36" s="21">
        <v>3.0</v>
      </c>
      <c r="R36" s="21">
        <v>3.0</v>
      </c>
      <c r="S36" s="21">
        <v>2.0</v>
      </c>
      <c r="T36" s="21" t="s">
        <v>23</v>
      </c>
      <c r="U36" s="22">
        <f t="shared" si="2"/>
        <v>10</v>
      </c>
      <c r="V36" s="7"/>
      <c r="W36" s="16">
        <v>32.0</v>
      </c>
      <c r="X36" s="25">
        <v>2.014002002E9</v>
      </c>
      <c r="Y36" s="16" t="s">
        <v>2398</v>
      </c>
      <c r="Z36" s="47" t="s">
        <v>21</v>
      </c>
      <c r="AA36" s="21">
        <v>5.0</v>
      </c>
      <c r="AB36" s="21">
        <v>3.0</v>
      </c>
      <c r="AC36" s="21">
        <v>5.0</v>
      </c>
      <c r="AD36" s="21">
        <v>4.0</v>
      </c>
      <c r="AE36" s="21" t="s">
        <v>23</v>
      </c>
      <c r="AF36" s="21">
        <v>17.0</v>
      </c>
      <c r="AG36" s="7"/>
      <c r="AH36" s="16">
        <v>32.0</v>
      </c>
      <c r="AI36" s="25">
        <v>2.014002002E9</v>
      </c>
      <c r="AJ36" s="16" t="s">
        <v>2398</v>
      </c>
      <c r="AK36" s="47" t="s">
        <v>21</v>
      </c>
      <c r="AL36" s="21">
        <v>5.0</v>
      </c>
      <c r="AM36" s="21">
        <v>6.0</v>
      </c>
      <c r="AN36" s="21">
        <v>4.0</v>
      </c>
      <c r="AO36" s="21">
        <v>4.0</v>
      </c>
      <c r="AP36" s="21" t="s">
        <v>22</v>
      </c>
      <c r="AQ36" s="22">
        <f t="shared" si="4"/>
        <v>19</v>
      </c>
      <c r="AR36" s="7"/>
      <c r="AS36" s="16">
        <v>32.0</v>
      </c>
      <c r="AT36" s="25">
        <v>2.014002002E9</v>
      </c>
      <c r="AU36" s="16" t="s">
        <v>2398</v>
      </c>
      <c r="AV36" s="47" t="s">
        <v>21</v>
      </c>
      <c r="AW36" s="19">
        <v>5.0</v>
      </c>
      <c r="AX36" s="19">
        <v>6.0</v>
      </c>
      <c r="AY36" s="19">
        <v>6.0</v>
      </c>
      <c r="AZ36" s="19">
        <v>6.0</v>
      </c>
      <c r="BA36" s="19" t="s">
        <v>22</v>
      </c>
      <c r="BB36" s="20">
        <v>23.0</v>
      </c>
      <c r="BC36" s="7"/>
      <c r="BD36" s="16">
        <v>32.0</v>
      </c>
      <c r="BE36" s="25">
        <v>2.014002002E9</v>
      </c>
      <c r="BF36" s="16" t="s">
        <v>2398</v>
      </c>
      <c r="BG36" s="47" t="s">
        <v>21</v>
      </c>
      <c r="BH36" s="21">
        <v>7.0</v>
      </c>
      <c r="BI36" s="21">
        <v>7.0</v>
      </c>
      <c r="BJ36" s="21">
        <v>7.0</v>
      </c>
      <c r="BK36" s="21">
        <v>7.0</v>
      </c>
      <c r="BL36" s="21" t="s">
        <v>24</v>
      </c>
      <c r="BM36" s="22">
        <f t="shared" si="5"/>
        <v>28</v>
      </c>
      <c r="BN36" s="24"/>
      <c r="BO36" s="16">
        <v>32.0</v>
      </c>
      <c r="BP36" s="25">
        <v>2.014002002E9</v>
      </c>
      <c r="BQ36" s="16" t="s">
        <v>2398</v>
      </c>
      <c r="BR36" s="47" t="s">
        <v>21</v>
      </c>
      <c r="BS36" s="21">
        <v>8.0</v>
      </c>
      <c r="BT36" s="21">
        <v>7.0</v>
      </c>
      <c r="BU36" s="21">
        <v>9.0</v>
      </c>
      <c r="BV36" s="21">
        <v>9.0</v>
      </c>
      <c r="BW36" s="21" t="s">
        <v>24</v>
      </c>
      <c r="BX36" s="22">
        <f t="shared" si="6"/>
        <v>33</v>
      </c>
    </row>
    <row r="37" ht="15.75" customHeight="1">
      <c r="A37" s="16">
        <v>33.0</v>
      </c>
      <c r="B37" s="25">
        <v>2.014002003E9</v>
      </c>
      <c r="C37" s="16" t="s">
        <v>2399</v>
      </c>
      <c r="D37" s="47" t="s">
        <v>21</v>
      </c>
      <c r="E37" s="19">
        <v>0.0</v>
      </c>
      <c r="F37" s="19">
        <v>2.0</v>
      </c>
      <c r="G37" s="19">
        <v>1.0</v>
      </c>
      <c r="H37" s="19">
        <v>1.0</v>
      </c>
      <c r="I37" s="19" t="s">
        <v>22</v>
      </c>
      <c r="J37" s="20">
        <f t="shared" si="7"/>
        <v>4</v>
      </c>
      <c r="K37" s="7"/>
      <c r="L37" s="16">
        <v>33.0</v>
      </c>
      <c r="M37" s="25">
        <v>2.014002003E9</v>
      </c>
      <c r="N37" s="16" t="s">
        <v>2399</v>
      </c>
      <c r="O37" s="47" t="s">
        <v>21</v>
      </c>
      <c r="P37" s="21">
        <v>2.0</v>
      </c>
      <c r="Q37" s="21">
        <v>3.0</v>
      </c>
      <c r="R37" s="21">
        <v>3.0</v>
      </c>
      <c r="S37" s="21">
        <v>2.0</v>
      </c>
      <c r="T37" s="21" t="s">
        <v>23</v>
      </c>
      <c r="U37" s="22">
        <f t="shared" si="2"/>
        <v>10</v>
      </c>
      <c r="V37" s="7"/>
      <c r="W37" s="16">
        <v>33.0</v>
      </c>
      <c r="X37" s="25">
        <v>2.014002003E9</v>
      </c>
      <c r="Y37" s="16" t="s">
        <v>2399</v>
      </c>
      <c r="Z37" s="47" t="s">
        <v>21</v>
      </c>
      <c r="AA37" s="21">
        <v>5.0</v>
      </c>
      <c r="AB37" s="21">
        <v>3.0</v>
      </c>
      <c r="AC37" s="21">
        <v>5.0</v>
      </c>
      <c r="AD37" s="21">
        <v>4.0</v>
      </c>
      <c r="AE37" s="21" t="s">
        <v>23</v>
      </c>
      <c r="AF37" s="21">
        <v>17.0</v>
      </c>
      <c r="AG37" s="7"/>
      <c r="AH37" s="16">
        <v>33.0</v>
      </c>
      <c r="AI37" s="25">
        <v>2.014002003E9</v>
      </c>
      <c r="AJ37" s="16" t="s">
        <v>2399</v>
      </c>
      <c r="AK37" s="47" t="s">
        <v>21</v>
      </c>
      <c r="AL37" s="21">
        <v>6.0</v>
      </c>
      <c r="AM37" s="21">
        <v>5.0</v>
      </c>
      <c r="AN37" s="21">
        <v>3.0</v>
      </c>
      <c r="AO37" s="21">
        <v>5.0</v>
      </c>
      <c r="AP37" s="21" t="s">
        <v>22</v>
      </c>
      <c r="AQ37" s="22">
        <f t="shared" si="4"/>
        <v>19</v>
      </c>
      <c r="AR37" s="7"/>
      <c r="AS37" s="16">
        <v>33.0</v>
      </c>
      <c r="AT37" s="25">
        <v>2.014002003E9</v>
      </c>
      <c r="AU37" s="16" t="s">
        <v>2399</v>
      </c>
      <c r="AV37" s="47" t="s">
        <v>21</v>
      </c>
      <c r="AW37" s="19">
        <v>7.0</v>
      </c>
      <c r="AX37" s="19">
        <v>6.0</v>
      </c>
      <c r="AY37" s="19">
        <v>5.0</v>
      </c>
      <c r="AZ37" s="19">
        <v>7.0</v>
      </c>
      <c r="BA37" s="19" t="s">
        <v>22</v>
      </c>
      <c r="BB37" s="20">
        <v>25.0</v>
      </c>
      <c r="BC37" s="7"/>
      <c r="BD37" s="16">
        <v>33.0</v>
      </c>
      <c r="BE37" s="25">
        <v>2.014002003E9</v>
      </c>
      <c r="BF37" s="16" t="s">
        <v>2399</v>
      </c>
      <c r="BG37" s="47" t="s">
        <v>21</v>
      </c>
      <c r="BH37" s="21">
        <v>8.0</v>
      </c>
      <c r="BI37" s="21">
        <v>8.0</v>
      </c>
      <c r="BJ37" s="21">
        <v>6.0</v>
      </c>
      <c r="BK37" s="21">
        <v>7.0</v>
      </c>
      <c r="BL37" s="21" t="s">
        <v>24</v>
      </c>
      <c r="BM37" s="22">
        <f t="shared" si="5"/>
        <v>29</v>
      </c>
      <c r="BN37" s="24"/>
      <c r="BO37" s="16">
        <v>33.0</v>
      </c>
      <c r="BP37" s="25">
        <v>2.014002003E9</v>
      </c>
      <c r="BQ37" s="16" t="s">
        <v>2399</v>
      </c>
      <c r="BR37" s="47" t="s">
        <v>21</v>
      </c>
      <c r="BS37" s="21">
        <v>8.0</v>
      </c>
      <c r="BT37" s="21">
        <v>8.0</v>
      </c>
      <c r="BU37" s="21">
        <v>9.0</v>
      </c>
      <c r="BV37" s="21">
        <v>7.0</v>
      </c>
      <c r="BW37" s="21" t="s">
        <v>24</v>
      </c>
      <c r="BX37" s="22">
        <f t="shared" si="6"/>
        <v>32</v>
      </c>
    </row>
    <row r="38" ht="15.75" customHeight="1">
      <c r="A38" s="16">
        <v>34.0</v>
      </c>
      <c r="B38" s="25">
        <v>2.014002004E9</v>
      </c>
      <c r="C38" s="16" t="s">
        <v>2400</v>
      </c>
      <c r="D38" s="47" t="s">
        <v>21</v>
      </c>
      <c r="E38" s="19">
        <v>1.0</v>
      </c>
      <c r="F38" s="19">
        <v>1.0</v>
      </c>
      <c r="G38" s="19">
        <v>1.0</v>
      </c>
      <c r="H38" s="19">
        <v>1.0</v>
      </c>
      <c r="I38" s="19" t="s">
        <v>22</v>
      </c>
      <c r="J38" s="20">
        <f t="shared" si="7"/>
        <v>4</v>
      </c>
      <c r="K38" s="7"/>
      <c r="L38" s="16">
        <v>34.0</v>
      </c>
      <c r="M38" s="25">
        <v>2.014002004E9</v>
      </c>
      <c r="N38" s="16" t="s">
        <v>2400</v>
      </c>
      <c r="O38" s="47" t="s">
        <v>21</v>
      </c>
      <c r="P38" s="21">
        <v>3.0</v>
      </c>
      <c r="Q38" s="21">
        <v>3.0</v>
      </c>
      <c r="R38" s="21">
        <v>2.0</v>
      </c>
      <c r="S38" s="21">
        <v>2.0</v>
      </c>
      <c r="T38" s="21" t="s">
        <v>23</v>
      </c>
      <c r="U38" s="22">
        <f t="shared" si="2"/>
        <v>10</v>
      </c>
      <c r="V38" s="7"/>
      <c r="W38" s="16">
        <v>34.0</v>
      </c>
      <c r="X38" s="25">
        <v>2.014002004E9</v>
      </c>
      <c r="Y38" s="16" t="s">
        <v>2400</v>
      </c>
      <c r="Z38" s="47" t="s">
        <v>21</v>
      </c>
      <c r="AA38" s="21">
        <v>5.0</v>
      </c>
      <c r="AB38" s="21">
        <v>3.0</v>
      </c>
      <c r="AC38" s="21">
        <v>3.0</v>
      </c>
      <c r="AD38" s="21">
        <v>4.0</v>
      </c>
      <c r="AE38" s="21" t="s">
        <v>23</v>
      </c>
      <c r="AF38" s="21">
        <v>15.0</v>
      </c>
      <c r="AG38" s="7"/>
      <c r="AH38" s="16">
        <v>34.0</v>
      </c>
      <c r="AI38" s="25">
        <v>2.014002004E9</v>
      </c>
      <c r="AJ38" s="16" t="s">
        <v>2400</v>
      </c>
      <c r="AK38" s="47" t="s">
        <v>21</v>
      </c>
      <c r="AL38" s="21">
        <v>5.0</v>
      </c>
      <c r="AM38" s="21">
        <v>4.0</v>
      </c>
      <c r="AN38" s="21">
        <v>4.0</v>
      </c>
      <c r="AO38" s="21">
        <v>5.0</v>
      </c>
      <c r="AP38" s="21" t="s">
        <v>22</v>
      </c>
      <c r="AQ38" s="22">
        <f t="shared" si="4"/>
        <v>18</v>
      </c>
      <c r="AR38" s="7"/>
      <c r="AS38" s="16">
        <v>34.0</v>
      </c>
      <c r="AT38" s="25">
        <v>2.014002004E9</v>
      </c>
      <c r="AU38" s="16" t="s">
        <v>2400</v>
      </c>
      <c r="AV38" s="47" t="s">
        <v>21</v>
      </c>
      <c r="AW38" s="19">
        <v>7.0</v>
      </c>
      <c r="AX38" s="19">
        <v>5.0</v>
      </c>
      <c r="AY38" s="19">
        <v>5.0</v>
      </c>
      <c r="AZ38" s="19">
        <v>7.0</v>
      </c>
      <c r="BA38" s="19" t="s">
        <v>22</v>
      </c>
      <c r="BB38" s="20">
        <v>24.0</v>
      </c>
      <c r="BC38" s="7"/>
      <c r="BD38" s="16">
        <v>34.0</v>
      </c>
      <c r="BE38" s="25">
        <v>2.014002004E9</v>
      </c>
      <c r="BF38" s="16" t="s">
        <v>2400</v>
      </c>
      <c r="BG38" s="47" t="s">
        <v>21</v>
      </c>
      <c r="BH38" s="21">
        <v>8.0</v>
      </c>
      <c r="BI38" s="21">
        <v>7.0</v>
      </c>
      <c r="BJ38" s="21">
        <v>7.0</v>
      </c>
      <c r="BK38" s="21">
        <v>7.0</v>
      </c>
      <c r="BL38" s="21" t="s">
        <v>24</v>
      </c>
      <c r="BM38" s="22">
        <f t="shared" si="5"/>
        <v>29</v>
      </c>
      <c r="BN38" s="24"/>
      <c r="BO38" s="16">
        <v>34.0</v>
      </c>
      <c r="BP38" s="25">
        <v>2.014002004E9</v>
      </c>
      <c r="BQ38" s="16" t="s">
        <v>2400</v>
      </c>
      <c r="BR38" s="47" t="s">
        <v>21</v>
      </c>
      <c r="BS38" s="21">
        <v>9.0</v>
      </c>
      <c r="BT38" s="21">
        <v>9.0</v>
      </c>
      <c r="BU38" s="21">
        <v>6.0</v>
      </c>
      <c r="BV38" s="21">
        <v>9.0</v>
      </c>
      <c r="BW38" s="21" t="s">
        <v>24</v>
      </c>
      <c r="BX38" s="22">
        <f t="shared" si="6"/>
        <v>33</v>
      </c>
    </row>
    <row r="39" ht="15.75" customHeight="1">
      <c r="A39" s="16">
        <v>35.0</v>
      </c>
      <c r="B39" s="25">
        <v>2.014002005E9</v>
      </c>
      <c r="C39" s="16" t="s">
        <v>2401</v>
      </c>
      <c r="D39" s="47" t="s">
        <v>21</v>
      </c>
      <c r="E39" s="19">
        <v>1.0</v>
      </c>
      <c r="F39" s="19">
        <v>0.0</v>
      </c>
      <c r="G39" s="19">
        <v>1.0</v>
      </c>
      <c r="H39" s="19">
        <v>0.0</v>
      </c>
      <c r="I39" s="19" t="s">
        <v>22</v>
      </c>
      <c r="J39" s="20">
        <f t="shared" si="7"/>
        <v>2</v>
      </c>
      <c r="K39" s="7"/>
      <c r="L39" s="16">
        <v>35.0</v>
      </c>
      <c r="M39" s="25">
        <v>2.014002005E9</v>
      </c>
      <c r="N39" s="16" t="s">
        <v>2401</v>
      </c>
      <c r="O39" s="47" t="s">
        <v>21</v>
      </c>
      <c r="P39" s="21">
        <v>2.0</v>
      </c>
      <c r="Q39" s="21">
        <v>3.0</v>
      </c>
      <c r="R39" s="21">
        <v>2.0</v>
      </c>
      <c r="S39" s="21">
        <v>3.0</v>
      </c>
      <c r="T39" s="21" t="s">
        <v>23</v>
      </c>
      <c r="U39" s="22">
        <f t="shared" si="2"/>
        <v>10</v>
      </c>
      <c r="V39" s="7"/>
      <c r="W39" s="16">
        <v>35.0</v>
      </c>
      <c r="X39" s="25">
        <v>2.014002005E9</v>
      </c>
      <c r="Y39" s="16" t="s">
        <v>2401</v>
      </c>
      <c r="Z39" s="47" t="s">
        <v>21</v>
      </c>
      <c r="AA39" s="21">
        <v>3.0</v>
      </c>
      <c r="AB39" s="21">
        <v>5.0</v>
      </c>
      <c r="AC39" s="21">
        <v>5.0</v>
      </c>
      <c r="AD39" s="21">
        <v>4.0</v>
      </c>
      <c r="AE39" s="21" t="s">
        <v>23</v>
      </c>
      <c r="AF39" s="21">
        <v>17.0</v>
      </c>
      <c r="AG39" s="7"/>
      <c r="AH39" s="16">
        <v>35.0</v>
      </c>
      <c r="AI39" s="25">
        <v>2.014002005E9</v>
      </c>
      <c r="AJ39" s="16" t="s">
        <v>2401</v>
      </c>
      <c r="AK39" s="47" t="s">
        <v>21</v>
      </c>
      <c r="AL39" s="21">
        <v>4.0</v>
      </c>
      <c r="AM39" s="21">
        <v>4.0</v>
      </c>
      <c r="AN39" s="21">
        <v>4.0</v>
      </c>
      <c r="AO39" s="21">
        <v>6.0</v>
      </c>
      <c r="AP39" s="21" t="s">
        <v>22</v>
      </c>
      <c r="AQ39" s="22">
        <f t="shared" si="4"/>
        <v>18</v>
      </c>
      <c r="AR39" s="7"/>
      <c r="AS39" s="16">
        <v>35.0</v>
      </c>
      <c r="AT39" s="25">
        <v>2.014002005E9</v>
      </c>
      <c r="AU39" s="16" t="s">
        <v>2401</v>
      </c>
      <c r="AV39" s="47" t="s">
        <v>21</v>
      </c>
      <c r="AW39" s="19">
        <v>7.0</v>
      </c>
      <c r="AX39" s="19">
        <v>7.0</v>
      </c>
      <c r="AY39" s="19">
        <v>6.0</v>
      </c>
      <c r="AZ39" s="19">
        <v>7.0</v>
      </c>
      <c r="BA39" s="19" t="s">
        <v>22</v>
      </c>
      <c r="BB39" s="20">
        <v>27.0</v>
      </c>
      <c r="BC39" s="7"/>
      <c r="BD39" s="16">
        <v>35.0</v>
      </c>
      <c r="BE39" s="25">
        <v>2.014002005E9</v>
      </c>
      <c r="BF39" s="16" t="s">
        <v>2401</v>
      </c>
      <c r="BG39" s="47" t="s">
        <v>21</v>
      </c>
      <c r="BH39" s="21">
        <v>8.0</v>
      </c>
      <c r="BI39" s="21">
        <v>8.0</v>
      </c>
      <c r="BJ39" s="21">
        <v>7.0</v>
      </c>
      <c r="BK39" s="21">
        <v>7.0</v>
      </c>
      <c r="BL39" s="21" t="s">
        <v>24</v>
      </c>
      <c r="BM39" s="22">
        <f t="shared" si="5"/>
        <v>30</v>
      </c>
      <c r="BN39" s="24"/>
      <c r="BO39" s="16">
        <v>35.0</v>
      </c>
      <c r="BP39" s="25">
        <v>2.014002005E9</v>
      </c>
      <c r="BQ39" s="16" t="s">
        <v>2401</v>
      </c>
      <c r="BR39" s="47" t="s">
        <v>21</v>
      </c>
      <c r="BS39" s="21">
        <v>7.0</v>
      </c>
      <c r="BT39" s="21">
        <v>9.0</v>
      </c>
      <c r="BU39" s="21">
        <v>5.0</v>
      </c>
      <c r="BV39" s="21">
        <v>9.0</v>
      </c>
      <c r="BW39" s="21" t="s">
        <v>24</v>
      </c>
      <c r="BX39" s="22">
        <f t="shared" si="6"/>
        <v>30</v>
      </c>
    </row>
    <row r="40" ht="15.75" customHeight="1">
      <c r="A40" s="16">
        <v>36.0</v>
      </c>
      <c r="B40" s="25">
        <v>2.014002006E9</v>
      </c>
      <c r="C40" s="16" t="s">
        <v>2402</v>
      </c>
      <c r="D40" s="47" t="s">
        <v>21</v>
      </c>
      <c r="E40" s="19">
        <v>0.0</v>
      </c>
      <c r="F40" s="19">
        <v>1.0</v>
      </c>
      <c r="G40" s="19">
        <v>2.0</v>
      </c>
      <c r="H40" s="19">
        <v>0.0</v>
      </c>
      <c r="I40" s="19" t="s">
        <v>22</v>
      </c>
      <c r="J40" s="20">
        <f t="shared" si="7"/>
        <v>3</v>
      </c>
      <c r="K40" s="7"/>
      <c r="L40" s="16">
        <v>36.0</v>
      </c>
      <c r="M40" s="25">
        <v>2.014002006E9</v>
      </c>
      <c r="N40" s="16" t="s">
        <v>2402</v>
      </c>
      <c r="O40" s="47" t="s">
        <v>21</v>
      </c>
      <c r="P40" s="21">
        <v>2.0</v>
      </c>
      <c r="Q40" s="21">
        <v>2.0</v>
      </c>
      <c r="R40" s="21">
        <v>2.0</v>
      </c>
      <c r="S40" s="21">
        <v>2.0</v>
      </c>
      <c r="T40" s="21" t="s">
        <v>23</v>
      </c>
      <c r="U40" s="22">
        <f t="shared" si="2"/>
        <v>8</v>
      </c>
      <c r="V40" s="7"/>
      <c r="W40" s="16">
        <v>36.0</v>
      </c>
      <c r="X40" s="25">
        <v>2.014002006E9</v>
      </c>
      <c r="Y40" s="16" t="s">
        <v>2402</v>
      </c>
      <c r="Z40" s="47" t="s">
        <v>21</v>
      </c>
      <c r="AA40" s="21">
        <v>5.0</v>
      </c>
      <c r="AB40" s="21">
        <v>3.0</v>
      </c>
      <c r="AC40" s="21">
        <v>3.0</v>
      </c>
      <c r="AD40" s="21">
        <v>4.0</v>
      </c>
      <c r="AE40" s="21" t="s">
        <v>23</v>
      </c>
      <c r="AF40" s="21">
        <v>15.0</v>
      </c>
      <c r="AG40" s="7"/>
      <c r="AH40" s="16">
        <v>36.0</v>
      </c>
      <c r="AI40" s="25">
        <v>2.014002006E9</v>
      </c>
      <c r="AJ40" s="16" t="s">
        <v>2402</v>
      </c>
      <c r="AK40" s="47" t="s">
        <v>21</v>
      </c>
      <c r="AL40" s="21">
        <v>6.0</v>
      </c>
      <c r="AM40" s="21">
        <v>5.0</v>
      </c>
      <c r="AN40" s="21">
        <v>5.0</v>
      </c>
      <c r="AO40" s="21">
        <v>5.0</v>
      </c>
      <c r="AP40" s="21" t="s">
        <v>22</v>
      </c>
      <c r="AQ40" s="22">
        <f t="shared" si="4"/>
        <v>21</v>
      </c>
      <c r="AR40" s="7"/>
      <c r="AS40" s="16">
        <v>36.0</v>
      </c>
      <c r="AT40" s="25">
        <v>2.014002006E9</v>
      </c>
      <c r="AU40" s="16" t="s">
        <v>2402</v>
      </c>
      <c r="AV40" s="47" t="s">
        <v>21</v>
      </c>
      <c r="AW40" s="19">
        <v>6.0</v>
      </c>
      <c r="AX40" s="19">
        <v>7.0</v>
      </c>
      <c r="AY40" s="19">
        <v>6.0</v>
      </c>
      <c r="AZ40" s="19">
        <v>7.0</v>
      </c>
      <c r="BA40" s="19" t="s">
        <v>22</v>
      </c>
      <c r="BB40" s="20">
        <v>26.0</v>
      </c>
      <c r="BC40" s="7"/>
      <c r="BD40" s="16">
        <v>36.0</v>
      </c>
      <c r="BE40" s="25">
        <v>2.014002006E9</v>
      </c>
      <c r="BF40" s="16" t="s">
        <v>2402</v>
      </c>
      <c r="BG40" s="47" t="s">
        <v>21</v>
      </c>
      <c r="BH40" s="21">
        <v>8.0</v>
      </c>
      <c r="BI40" s="21">
        <v>7.0</v>
      </c>
      <c r="BJ40" s="21">
        <v>6.0</v>
      </c>
      <c r="BK40" s="21">
        <v>7.0</v>
      </c>
      <c r="BL40" s="21" t="s">
        <v>24</v>
      </c>
      <c r="BM40" s="22">
        <f t="shared" si="5"/>
        <v>28</v>
      </c>
      <c r="BN40" s="24"/>
      <c r="BO40" s="16">
        <v>36.0</v>
      </c>
      <c r="BP40" s="25">
        <v>2.014002006E9</v>
      </c>
      <c r="BQ40" s="16" t="s">
        <v>2402</v>
      </c>
      <c r="BR40" s="47" t="s">
        <v>21</v>
      </c>
      <c r="BS40" s="21">
        <v>6.0</v>
      </c>
      <c r="BT40" s="21">
        <v>8.0</v>
      </c>
      <c r="BU40" s="21">
        <v>7.0</v>
      </c>
      <c r="BV40" s="21">
        <v>9.0</v>
      </c>
      <c r="BW40" s="21" t="s">
        <v>24</v>
      </c>
      <c r="BX40" s="22">
        <f t="shared" si="6"/>
        <v>30</v>
      </c>
    </row>
    <row r="41" ht="15.75" customHeight="1">
      <c r="A41" s="16">
        <v>37.0</v>
      </c>
      <c r="B41" s="25">
        <v>2.014002007E9</v>
      </c>
      <c r="C41" s="16" t="s">
        <v>2403</v>
      </c>
      <c r="D41" s="47" t="s">
        <v>21</v>
      </c>
      <c r="E41" s="19">
        <v>1.0</v>
      </c>
      <c r="F41" s="19">
        <v>0.0</v>
      </c>
      <c r="G41" s="19">
        <v>2.0</v>
      </c>
      <c r="H41" s="19">
        <v>1.0</v>
      </c>
      <c r="I41" s="19" t="s">
        <v>22</v>
      </c>
      <c r="J41" s="20">
        <f t="shared" si="7"/>
        <v>4</v>
      </c>
      <c r="K41" s="7"/>
      <c r="L41" s="16">
        <v>37.0</v>
      </c>
      <c r="M41" s="25">
        <v>2.014002007E9</v>
      </c>
      <c r="N41" s="16" t="s">
        <v>2403</v>
      </c>
      <c r="O41" s="47" t="s">
        <v>21</v>
      </c>
      <c r="P41" s="21">
        <v>2.0</v>
      </c>
      <c r="Q41" s="21">
        <v>3.0</v>
      </c>
      <c r="R41" s="21">
        <v>2.0</v>
      </c>
      <c r="S41" s="21">
        <v>2.0</v>
      </c>
      <c r="T41" s="21" t="s">
        <v>23</v>
      </c>
      <c r="U41" s="22">
        <f t="shared" si="2"/>
        <v>9</v>
      </c>
      <c r="V41" s="7"/>
      <c r="W41" s="16">
        <v>37.0</v>
      </c>
      <c r="X41" s="25">
        <v>2.014002007E9</v>
      </c>
      <c r="Y41" s="16" t="s">
        <v>2403</v>
      </c>
      <c r="Z41" s="47" t="s">
        <v>21</v>
      </c>
      <c r="AA41" s="21">
        <v>5.0</v>
      </c>
      <c r="AB41" s="21">
        <v>3.0</v>
      </c>
      <c r="AC41" s="21">
        <v>3.0</v>
      </c>
      <c r="AD41" s="21">
        <v>4.0</v>
      </c>
      <c r="AE41" s="21" t="s">
        <v>23</v>
      </c>
      <c r="AF41" s="21">
        <v>15.0</v>
      </c>
      <c r="AG41" s="7"/>
      <c r="AH41" s="16">
        <v>37.0</v>
      </c>
      <c r="AI41" s="25">
        <v>2.014002007E9</v>
      </c>
      <c r="AJ41" s="16" t="s">
        <v>2403</v>
      </c>
      <c r="AK41" s="47" t="s">
        <v>21</v>
      </c>
      <c r="AL41" s="21">
        <v>5.0</v>
      </c>
      <c r="AM41" s="21">
        <v>6.0</v>
      </c>
      <c r="AN41" s="21">
        <v>4.0</v>
      </c>
      <c r="AO41" s="21">
        <v>4.0</v>
      </c>
      <c r="AP41" s="21" t="s">
        <v>22</v>
      </c>
      <c r="AQ41" s="22">
        <f t="shared" si="4"/>
        <v>19</v>
      </c>
      <c r="AR41" s="7"/>
      <c r="AS41" s="16">
        <v>37.0</v>
      </c>
      <c r="AT41" s="25">
        <v>2.014002007E9</v>
      </c>
      <c r="AU41" s="16" t="s">
        <v>2403</v>
      </c>
      <c r="AV41" s="47" t="s">
        <v>21</v>
      </c>
      <c r="AW41" s="19">
        <v>5.0</v>
      </c>
      <c r="AX41" s="19">
        <v>6.0</v>
      </c>
      <c r="AY41" s="19">
        <v>7.0</v>
      </c>
      <c r="AZ41" s="19">
        <v>7.0</v>
      </c>
      <c r="BA41" s="19" t="s">
        <v>22</v>
      </c>
      <c r="BB41" s="20">
        <v>25.0</v>
      </c>
      <c r="BC41" s="7"/>
      <c r="BD41" s="16">
        <v>37.0</v>
      </c>
      <c r="BE41" s="25">
        <v>2.014002007E9</v>
      </c>
      <c r="BF41" s="16" t="s">
        <v>2403</v>
      </c>
      <c r="BG41" s="47" t="s">
        <v>21</v>
      </c>
      <c r="BH41" s="21">
        <v>7.0</v>
      </c>
      <c r="BI41" s="21">
        <v>7.0</v>
      </c>
      <c r="BJ41" s="21">
        <v>5.0</v>
      </c>
      <c r="BK41" s="21">
        <v>8.0</v>
      </c>
      <c r="BL41" s="21" t="s">
        <v>24</v>
      </c>
      <c r="BM41" s="22">
        <f t="shared" si="5"/>
        <v>27</v>
      </c>
      <c r="BN41" s="24"/>
      <c r="BO41" s="16">
        <v>37.0</v>
      </c>
      <c r="BP41" s="25">
        <v>2.014002007E9</v>
      </c>
      <c r="BQ41" s="16" t="s">
        <v>2403</v>
      </c>
      <c r="BR41" s="47" t="s">
        <v>21</v>
      </c>
      <c r="BS41" s="21">
        <v>8.0</v>
      </c>
      <c r="BT41" s="21">
        <v>7.0</v>
      </c>
      <c r="BU41" s="21">
        <v>9.0</v>
      </c>
      <c r="BV41" s="21">
        <v>8.0</v>
      </c>
      <c r="BW41" s="21" t="s">
        <v>24</v>
      </c>
      <c r="BX41" s="22">
        <f t="shared" si="6"/>
        <v>32</v>
      </c>
    </row>
    <row r="42" ht="15.75" customHeight="1">
      <c r="A42" s="16">
        <v>38.0</v>
      </c>
      <c r="B42" s="25">
        <v>2.014002008E9</v>
      </c>
      <c r="C42" s="16" t="s">
        <v>2404</v>
      </c>
      <c r="D42" s="47" t="s">
        <v>21</v>
      </c>
      <c r="E42" s="19">
        <v>1.0</v>
      </c>
      <c r="F42" s="19">
        <v>1.0</v>
      </c>
      <c r="G42" s="19">
        <v>2.0</v>
      </c>
      <c r="H42" s="19">
        <v>1.0</v>
      </c>
      <c r="I42" s="19" t="s">
        <v>22</v>
      </c>
      <c r="J42" s="20">
        <f t="shared" si="7"/>
        <v>5</v>
      </c>
      <c r="K42" s="7"/>
      <c r="L42" s="16">
        <v>38.0</v>
      </c>
      <c r="M42" s="25">
        <v>2.014002008E9</v>
      </c>
      <c r="N42" s="16" t="s">
        <v>2404</v>
      </c>
      <c r="O42" s="47" t="s">
        <v>21</v>
      </c>
      <c r="P42" s="21">
        <v>2.0</v>
      </c>
      <c r="Q42" s="21">
        <v>1.0</v>
      </c>
      <c r="R42" s="21">
        <v>2.0</v>
      </c>
      <c r="S42" s="21">
        <v>1.0</v>
      </c>
      <c r="T42" s="21" t="s">
        <v>23</v>
      </c>
      <c r="U42" s="22">
        <f t="shared" si="2"/>
        <v>6</v>
      </c>
      <c r="V42" s="7"/>
      <c r="W42" s="16">
        <v>38.0</v>
      </c>
      <c r="X42" s="25">
        <v>2.014002008E9</v>
      </c>
      <c r="Y42" s="16" t="s">
        <v>2404</v>
      </c>
      <c r="Z42" s="47" t="s">
        <v>21</v>
      </c>
      <c r="AA42" s="21">
        <v>3.0</v>
      </c>
      <c r="AB42" s="21">
        <v>3.0</v>
      </c>
      <c r="AC42" s="21">
        <v>2.0</v>
      </c>
      <c r="AD42" s="21">
        <v>4.0</v>
      </c>
      <c r="AE42" s="21" t="s">
        <v>23</v>
      </c>
      <c r="AF42" s="21">
        <v>12.0</v>
      </c>
      <c r="AG42" s="7"/>
      <c r="AH42" s="16">
        <v>38.0</v>
      </c>
      <c r="AI42" s="25">
        <v>2.014002008E9</v>
      </c>
      <c r="AJ42" s="16" t="s">
        <v>2404</v>
      </c>
      <c r="AK42" s="47" t="s">
        <v>21</v>
      </c>
      <c r="AL42" s="21">
        <v>6.0</v>
      </c>
      <c r="AM42" s="21">
        <v>5.0</v>
      </c>
      <c r="AN42" s="21">
        <v>3.0</v>
      </c>
      <c r="AO42" s="21">
        <v>5.0</v>
      </c>
      <c r="AP42" s="21" t="s">
        <v>22</v>
      </c>
      <c r="AQ42" s="22">
        <f t="shared" si="4"/>
        <v>19</v>
      </c>
      <c r="AR42" s="7"/>
      <c r="AS42" s="16">
        <v>38.0</v>
      </c>
      <c r="AT42" s="25">
        <v>2.014002008E9</v>
      </c>
      <c r="AU42" s="16" t="s">
        <v>2404</v>
      </c>
      <c r="AV42" s="47" t="s">
        <v>21</v>
      </c>
      <c r="AW42" s="19">
        <v>7.0</v>
      </c>
      <c r="AX42" s="19">
        <v>5.0</v>
      </c>
      <c r="AY42" s="19">
        <v>5.0</v>
      </c>
      <c r="AZ42" s="19">
        <v>6.0</v>
      </c>
      <c r="BA42" s="19" t="s">
        <v>22</v>
      </c>
      <c r="BB42" s="20">
        <v>23.0</v>
      </c>
      <c r="BC42" s="7"/>
      <c r="BD42" s="16">
        <v>38.0</v>
      </c>
      <c r="BE42" s="25">
        <v>2.014002008E9</v>
      </c>
      <c r="BF42" s="16" t="s">
        <v>2404</v>
      </c>
      <c r="BG42" s="47" t="s">
        <v>21</v>
      </c>
      <c r="BH42" s="21">
        <v>6.0</v>
      </c>
      <c r="BI42" s="21">
        <v>8.0</v>
      </c>
      <c r="BJ42" s="21">
        <v>7.0</v>
      </c>
      <c r="BK42" s="21">
        <v>7.0</v>
      </c>
      <c r="BL42" s="21" t="s">
        <v>24</v>
      </c>
      <c r="BM42" s="22">
        <f t="shared" si="5"/>
        <v>28</v>
      </c>
      <c r="BN42" s="24"/>
      <c r="BO42" s="16">
        <v>38.0</v>
      </c>
      <c r="BP42" s="25">
        <v>2.014002008E9</v>
      </c>
      <c r="BQ42" s="16" t="s">
        <v>2404</v>
      </c>
      <c r="BR42" s="47" t="s">
        <v>21</v>
      </c>
      <c r="BS42" s="21">
        <v>9.0</v>
      </c>
      <c r="BT42" s="21">
        <v>9.0</v>
      </c>
      <c r="BU42" s="21">
        <v>6.0</v>
      </c>
      <c r="BV42" s="21">
        <v>7.0</v>
      </c>
      <c r="BW42" s="21" t="s">
        <v>24</v>
      </c>
      <c r="BX42" s="22">
        <f t="shared" si="6"/>
        <v>31</v>
      </c>
    </row>
    <row r="43" ht="15.75" customHeight="1">
      <c r="A43" s="16">
        <v>39.0</v>
      </c>
      <c r="B43" s="25">
        <v>2.014002009E9</v>
      </c>
      <c r="C43" s="16" t="s">
        <v>2405</v>
      </c>
      <c r="D43" s="47" t="s">
        <v>21</v>
      </c>
      <c r="E43" s="19">
        <v>0.0</v>
      </c>
      <c r="F43" s="19">
        <v>2.0</v>
      </c>
      <c r="G43" s="19">
        <v>1.0</v>
      </c>
      <c r="H43" s="19">
        <v>1.0</v>
      </c>
      <c r="I43" s="19" t="s">
        <v>22</v>
      </c>
      <c r="J43" s="20">
        <f t="shared" si="7"/>
        <v>4</v>
      </c>
      <c r="K43" s="7"/>
      <c r="L43" s="16">
        <v>39.0</v>
      </c>
      <c r="M43" s="25">
        <v>2.014002009E9</v>
      </c>
      <c r="N43" s="16" t="s">
        <v>2405</v>
      </c>
      <c r="O43" s="47" t="s">
        <v>21</v>
      </c>
      <c r="P43" s="21">
        <v>3.0</v>
      </c>
      <c r="Q43" s="21">
        <v>3.0</v>
      </c>
      <c r="R43" s="21">
        <v>2.0</v>
      </c>
      <c r="S43" s="21">
        <v>2.0</v>
      </c>
      <c r="T43" s="21" t="s">
        <v>23</v>
      </c>
      <c r="U43" s="22">
        <f t="shared" si="2"/>
        <v>10</v>
      </c>
      <c r="V43" s="7"/>
      <c r="W43" s="16">
        <v>39.0</v>
      </c>
      <c r="X43" s="25">
        <v>2.014002009E9</v>
      </c>
      <c r="Y43" s="16" t="s">
        <v>2405</v>
      </c>
      <c r="Z43" s="47" t="s">
        <v>21</v>
      </c>
      <c r="AA43" s="21">
        <v>4.0</v>
      </c>
      <c r="AB43" s="21">
        <v>3.0</v>
      </c>
      <c r="AC43" s="21">
        <v>2.0</v>
      </c>
      <c r="AD43" s="21">
        <v>5.0</v>
      </c>
      <c r="AE43" s="21" t="s">
        <v>23</v>
      </c>
      <c r="AF43" s="21">
        <v>14.0</v>
      </c>
      <c r="AG43" s="7"/>
      <c r="AH43" s="16">
        <v>39.0</v>
      </c>
      <c r="AI43" s="25">
        <v>2.014002009E9</v>
      </c>
      <c r="AJ43" s="16" t="s">
        <v>2405</v>
      </c>
      <c r="AK43" s="47" t="s">
        <v>21</v>
      </c>
      <c r="AL43" s="21">
        <v>6.0</v>
      </c>
      <c r="AM43" s="21">
        <v>6.0</v>
      </c>
      <c r="AN43" s="21">
        <v>5.0</v>
      </c>
      <c r="AO43" s="21">
        <v>5.0</v>
      </c>
      <c r="AP43" s="21" t="s">
        <v>22</v>
      </c>
      <c r="AQ43" s="22">
        <f t="shared" si="4"/>
        <v>22</v>
      </c>
      <c r="AR43" s="7"/>
      <c r="AS43" s="16">
        <v>39.0</v>
      </c>
      <c r="AT43" s="25">
        <v>2.014002009E9</v>
      </c>
      <c r="AU43" s="16" t="s">
        <v>2405</v>
      </c>
      <c r="AV43" s="47" t="s">
        <v>21</v>
      </c>
      <c r="AW43" s="19">
        <v>5.0</v>
      </c>
      <c r="AX43" s="19">
        <v>6.0</v>
      </c>
      <c r="AY43" s="19">
        <v>6.0</v>
      </c>
      <c r="AZ43" s="19">
        <v>6.0</v>
      </c>
      <c r="BA43" s="19" t="s">
        <v>22</v>
      </c>
      <c r="BB43" s="20">
        <v>23.0</v>
      </c>
      <c r="BC43" s="7"/>
      <c r="BD43" s="16">
        <v>39.0</v>
      </c>
      <c r="BE43" s="25">
        <v>2.014002009E9</v>
      </c>
      <c r="BF43" s="16" t="s">
        <v>2405</v>
      </c>
      <c r="BG43" s="47" t="s">
        <v>21</v>
      </c>
      <c r="BH43" s="21">
        <v>7.0</v>
      </c>
      <c r="BI43" s="21">
        <v>7.0</v>
      </c>
      <c r="BJ43" s="21">
        <v>7.0</v>
      </c>
      <c r="BK43" s="21">
        <v>7.0</v>
      </c>
      <c r="BL43" s="21" t="s">
        <v>24</v>
      </c>
      <c r="BM43" s="22">
        <f t="shared" si="5"/>
        <v>28</v>
      </c>
      <c r="BN43" s="24"/>
      <c r="BO43" s="16">
        <v>39.0</v>
      </c>
      <c r="BP43" s="25">
        <v>2.014002009E9</v>
      </c>
      <c r="BQ43" s="16" t="s">
        <v>2405</v>
      </c>
      <c r="BR43" s="47" t="s">
        <v>21</v>
      </c>
      <c r="BS43" s="21">
        <v>8.0</v>
      </c>
      <c r="BT43" s="21">
        <v>7.0</v>
      </c>
      <c r="BU43" s="21">
        <v>9.0</v>
      </c>
      <c r="BV43" s="21">
        <v>8.0</v>
      </c>
      <c r="BW43" s="21" t="s">
        <v>24</v>
      </c>
      <c r="BX43" s="22">
        <f t="shared" si="6"/>
        <v>32</v>
      </c>
    </row>
    <row r="44" ht="15.75" customHeight="1">
      <c r="A44" s="16">
        <v>40.0</v>
      </c>
      <c r="B44" s="25">
        <v>2.01400201E9</v>
      </c>
      <c r="C44" s="16" t="s">
        <v>2406</v>
      </c>
      <c r="D44" s="47" t="s">
        <v>21</v>
      </c>
      <c r="E44" s="19">
        <v>1.0</v>
      </c>
      <c r="F44" s="19">
        <v>1.0</v>
      </c>
      <c r="G44" s="19">
        <v>1.0</v>
      </c>
      <c r="H44" s="19">
        <v>1.0</v>
      </c>
      <c r="I44" s="19" t="s">
        <v>22</v>
      </c>
      <c r="J44" s="20">
        <f t="shared" si="7"/>
        <v>4</v>
      </c>
      <c r="K44" s="7"/>
      <c r="L44" s="16">
        <v>40.0</v>
      </c>
      <c r="M44" s="25">
        <v>2.01400201E9</v>
      </c>
      <c r="N44" s="16" t="s">
        <v>2406</v>
      </c>
      <c r="O44" s="47" t="s">
        <v>21</v>
      </c>
      <c r="P44" s="21">
        <v>2.0</v>
      </c>
      <c r="Q44" s="21">
        <v>2.0</v>
      </c>
      <c r="R44" s="21">
        <v>2.0</v>
      </c>
      <c r="S44" s="21">
        <v>2.0</v>
      </c>
      <c r="T44" s="21" t="s">
        <v>23</v>
      </c>
      <c r="U44" s="22">
        <f t="shared" si="2"/>
        <v>8</v>
      </c>
      <c r="V44" s="7"/>
      <c r="W44" s="16">
        <v>40.0</v>
      </c>
      <c r="X44" s="25">
        <v>2.01400201E9</v>
      </c>
      <c r="Y44" s="16" t="s">
        <v>2406</v>
      </c>
      <c r="Z44" s="47" t="s">
        <v>21</v>
      </c>
      <c r="AA44" s="21">
        <v>2.0</v>
      </c>
      <c r="AB44" s="21">
        <v>2.0</v>
      </c>
      <c r="AC44" s="21">
        <v>3.0</v>
      </c>
      <c r="AD44" s="21">
        <v>5.0</v>
      </c>
      <c r="AE44" s="21" t="s">
        <v>23</v>
      </c>
      <c r="AF44" s="21">
        <v>12.0</v>
      </c>
      <c r="AG44" s="7"/>
      <c r="AH44" s="16">
        <v>40.0</v>
      </c>
      <c r="AI44" s="25">
        <v>2.01400201E9</v>
      </c>
      <c r="AJ44" s="16" t="s">
        <v>2406</v>
      </c>
      <c r="AK44" s="47" t="s">
        <v>21</v>
      </c>
      <c r="AL44" s="21">
        <v>5.0</v>
      </c>
      <c r="AM44" s="21">
        <v>4.0</v>
      </c>
      <c r="AN44" s="21">
        <v>5.0</v>
      </c>
      <c r="AO44" s="21">
        <v>4.0</v>
      </c>
      <c r="AP44" s="21" t="s">
        <v>22</v>
      </c>
      <c r="AQ44" s="22">
        <f t="shared" si="4"/>
        <v>18</v>
      </c>
      <c r="AR44" s="7"/>
      <c r="AS44" s="16">
        <v>40.0</v>
      </c>
      <c r="AT44" s="25">
        <v>2.01400201E9</v>
      </c>
      <c r="AU44" s="16" t="s">
        <v>2406</v>
      </c>
      <c r="AV44" s="47" t="s">
        <v>21</v>
      </c>
      <c r="AW44" s="19">
        <v>7.0</v>
      </c>
      <c r="AX44" s="19">
        <v>6.0</v>
      </c>
      <c r="AY44" s="19">
        <v>5.0</v>
      </c>
      <c r="AZ44" s="19">
        <v>7.0</v>
      </c>
      <c r="BA44" s="19" t="s">
        <v>22</v>
      </c>
      <c r="BB44" s="20">
        <v>25.0</v>
      </c>
      <c r="BC44" s="7"/>
      <c r="BD44" s="16">
        <v>40.0</v>
      </c>
      <c r="BE44" s="25">
        <v>2.01400201E9</v>
      </c>
      <c r="BF44" s="16" t="s">
        <v>2406</v>
      </c>
      <c r="BG44" s="47" t="s">
        <v>21</v>
      </c>
      <c r="BH44" s="21">
        <v>8.0</v>
      </c>
      <c r="BI44" s="21">
        <v>8.0</v>
      </c>
      <c r="BJ44" s="21">
        <v>6.0</v>
      </c>
      <c r="BK44" s="21">
        <v>7.0</v>
      </c>
      <c r="BL44" s="21" t="s">
        <v>24</v>
      </c>
      <c r="BM44" s="22">
        <f t="shared" si="5"/>
        <v>29</v>
      </c>
      <c r="BN44" s="24"/>
      <c r="BO44" s="16">
        <v>40.0</v>
      </c>
      <c r="BP44" s="25">
        <v>2.01400201E9</v>
      </c>
      <c r="BQ44" s="16" t="s">
        <v>2406</v>
      </c>
      <c r="BR44" s="47" t="s">
        <v>21</v>
      </c>
      <c r="BS44" s="21">
        <v>8.0</v>
      </c>
      <c r="BT44" s="21">
        <v>7.0</v>
      </c>
      <c r="BU44" s="21">
        <v>8.0</v>
      </c>
      <c r="BV44" s="21">
        <v>9.0</v>
      </c>
      <c r="BW44" s="21" t="s">
        <v>24</v>
      </c>
      <c r="BX44" s="22">
        <f t="shared" si="6"/>
        <v>32</v>
      </c>
    </row>
    <row r="45" ht="15.75" customHeight="1">
      <c r="A45" s="16">
        <v>41.0</v>
      </c>
      <c r="B45" s="25">
        <v>2.014002011E9</v>
      </c>
      <c r="C45" s="16" t="s">
        <v>2407</v>
      </c>
      <c r="D45" s="47" t="s">
        <v>21</v>
      </c>
      <c r="E45" s="19">
        <v>1.0</v>
      </c>
      <c r="F45" s="19">
        <v>0.0</v>
      </c>
      <c r="G45" s="19">
        <v>1.0</v>
      </c>
      <c r="H45" s="19">
        <v>0.0</v>
      </c>
      <c r="I45" s="19" t="s">
        <v>22</v>
      </c>
      <c r="J45" s="20">
        <f t="shared" si="7"/>
        <v>2</v>
      </c>
      <c r="K45" s="7"/>
      <c r="L45" s="16">
        <v>41.0</v>
      </c>
      <c r="M45" s="25">
        <v>2.014002011E9</v>
      </c>
      <c r="N45" s="16" t="s">
        <v>2407</v>
      </c>
      <c r="O45" s="47" t="s">
        <v>21</v>
      </c>
      <c r="P45" s="21">
        <v>3.0</v>
      </c>
      <c r="Q45" s="21">
        <v>2.0</v>
      </c>
      <c r="R45" s="21">
        <v>2.0</v>
      </c>
      <c r="S45" s="21">
        <v>2.0</v>
      </c>
      <c r="T45" s="21" t="s">
        <v>23</v>
      </c>
      <c r="U45" s="22">
        <f t="shared" si="2"/>
        <v>9</v>
      </c>
      <c r="V45" s="7"/>
      <c r="W45" s="16">
        <v>41.0</v>
      </c>
      <c r="X45" s="25">
        <v>2.014002011E9</v>
      </c>
      <c r="Y45" s="16" t="s">
        <v>2407</v>
      </c>
      <c r="Z45" s="47" t="s">
        <v>21</v>
      </c>
      <c r="AA45" s="21">
        <v>2.0</v>
      </c>
      <c r="AB45" s="21">
        <v>3.0</v>
      </c>
      <c r="AC45" s="21">
        <v>2.0</v>
      </c>
      <c r="AD45" s="21">
        <v>5.0</v>
      </c>
      <c r="AE45" s="21" t="s">
        <v>23</v>
      </c>
      <c r="AF45" s="21">
        <v>12.0</v>
      </c>
      <c r="AG45" s="7"/>
      <c r="AH45" s="16">
        <v>41.0</v>
      </c>
      <c r="AI45" s="25">
        <v>2.014002011E9</v>
      </c>
      <c r="AJ45" s="16" t="s">
        <v>2407</v>
      </c>
      <c r="AK45" s="47" t="s">
        <v>21</v>
      </c>
      <c r="AL45" s="21">
        <v>6.0</v>
      </c>
      <c r="AM45" s="21">
        <v>5.0</v>
      </c>
      <c r="AN45" s="21">
        <v>5.0</v>
      </c>
      <c r="AO45" s="21">
        <v>4.0</v>
      </c>
      <c r="AP45" s="21" t="s">
        <v>22</v>
      </c>
      <c r="AQ45" s="22">
        <f t="shared" si="4"/>
        <v>20</v>
      </c>
      <c r="AR45" s="7"/>
      <c r="AS45" s="16">
        <v>41.0</v>
      </c>
      <c r="AT45" s="25">
        <v>2.014002011E9</v>
      </c>
      <c r="AU45" s="16" t="s">
        <v>2407</v>
      </c>
      <c r="AV45" s="47" t="s">
        <v>21</v>
      </c>
      <c r="AW45" s="19">
        <v>7.0</v>
      </c>
      <c r="AX45" s="19">
        <v>5.0</v>
      </c>
      <c r="AY45" s="19">
        <v>5.0</v>
      </c>
      <c r="AZ45" s="19">
        <v>7.0</v>
      </c>
      <c r="BA45" s="19" t="s">
        <v>22</v>
      </c>
      <c r="BB45" s="20">
        <v>24.0</v>
      </c>
      <c r="BC45" s="7"/>
      <c r="BD45" s="16">
        <v>41.0</v>
      </c>
      <c r="BE45" s="25">
        <v>2.014002011E9</v>
      </c>
      <c r="BF45" s="16" t="s">
        <v>2407</v>
      </c>
      <c r="BG45" s="47" t="s">
        <v>21</v>
      </c>
      <c r="BH45" s="21">
        <v>8.0</v>
      </c>
      <c r="BI45" s="21">
        <v>7.0</v>
      </c>
      <c r="BJ45" s="21">
        <v>7.0</v>
      </c>
      <c r="BK45" s="21">
        <v>7.0</v>
      </c>
      <c r="BL45" s="21" t="s">
        <v>24</v>
      </c>
      <c r="BM45" s="22">
        <f t="shared" si="5"/>
        <v>29</v>
      </c>
      <c r="BN45" s="24"/>
      <c r="BO45" s="16">
        <v>41.0</v>
      </c>
      <c r="BP45" s="25">
        <v>2.014002011E9</v>
      </c>
      <c r="BQ45" s="16" t="s">
        <v>2407</v>
      </c>
      <c r="BR45" s="47" t="s">
        <v>21</v>
      </c>
      <c r="BS45" s="21">
        <v>9.0</v>
      </c>
      <c r="BT45" s="21">
        <v>8.0</v>
      </c>
      <c r="BU45" s="21">
        <v>8.0</v>
      </c>
      <c r="BV45" s="21">
        <v>9.0</v>
      </c>
      <c r="BW45" s="21" t="s">
        <v>24</v>
      </c>
      <c r="BX45" s="22">
        <f t="shared" si="6"/>
        <v>34</v>
      </c>
    </row>
    <row r="46" ht="15.75" customHeight="1">
      <c r="A46" s="16">
        <v>42.0</v>
      </c>
      <c r="B46" s="25">
        <v>2.014002012E9</v>
      </c>
      <c r="C46" s="16" t="s">
        <v>2408</v>
      </c>
      <c r="D46" s="47" t="s">
        <v>21</v>
      </c>
      <c r="E46" s="19">
        <v>1.0</v>
      </c>
      <c r="F46" s="19">
        <v>1.0</v>
      </c>
      <c r="G46" s="19">
        <v>1.0</v>
      </c>
      <c r="H46" s="19">
        <v>1.0</v>
      </c>
      <c r="I46" s="19" t="s">
        <v>22</v>
      </c>
      <c r="J46" s="20">
        <f t="shared" si="7"/>
        <v>4</v>
      </c>
      <c r="K46" s="7"/>
      <c r="L46" s="16">
        <v>42.0</v>
      </c>
      <c r="M46" s="25">
        <v>2.014002012E9</v>
      </c>
      <c r="N46" s="16" t="s">
        <v>2408</v>
      </c>
      <c r="O46" s="47" t="s">
        <v>21</v>
      </c>
      <c r="P46" s="21">
        <v>2.0</v>
      </c>
      <c r="Q46" s="21">
        <v>3.0</v>
      </c>
      <c r="R46" s="21">
        <v>2.0</v>
      </c>
      <c r="S46" s="21">
        <v>2.0</v>
      </c>
      <c r="T46" s="21" t="s">
        <v>23</v>
      </c>
      <c r="U46" s="22">
        <f t="shared" si="2"/>
        <v>9</v>
      </c>
      <c r="V46" s="7"/>
      <c r="W46" s="16">
        <v>42.0</v>
      </c>
      <c r="X46" s="25">
        <v>2.014002012E9</v>
      </c>
      <c r="Y46" s="16" t="s">
        <v>2408</v>
      </c>
      <c r="Z46" s="47" t="s">
        <v>21</v>
      </c>
      <c r="AA46" s="21">
        <v>2.0</v>
      </c>
      <c r="AB46" s="21">
        <v>3.0</v>
      </c>
      <c r="AC46" s="21">
        <v>3.0</v>
      </c>
      <c r="AD46" s="21">
        <v>4.0</v>
      </c>
      <c r="AE46" s="21" t="s">
        <v>23</v>
      </c>
      <c r="AF46" s="21">
        <v>12.0</v>
      </c>
      <c r="AG46" s="7"/>
      <c r="AH46" s="16">
        <v>42.0</v>
      </c>
      <c r="AI46" s="25">
        <v>2.014002012E9</v>
      </c>
      <c r="AJ46" s="16" t="s">
        <v>2408</v>
      </c>
      <c r="AK46" s="47" t="s">
        <v>21</v>
      </c>
      <c r="AL46" s="21">
        <v>4.0</v>
      </c>
      <c r="AM46" s="21">
        <v>6.0</v>
      </c>
      <c r="AN46" s="21">
        <v>4.0</v>
      </c>
      <c r="AO46" s="21">
        <v>6.0</v>
      </c>
      <c r="AP46" s="21" t="s">
        <v>22</v>
      </c>
      <c r="AQ46" s="22">
        <f t="shared" si="4"/>
        <v>20</v>
      </c>
      <c r="AR46" s="7"/>
      <c r="AS46" s="16">
        <v>42.0</v>
      </c>
      <c r="AT46" s="25">
        <v>2.014002012E9</v>
      </c>
      <c r="AU46" s="16" t="s">
        <v>2408</v>
      </c>
      <c r="AV46" s="47" t="s">
        <v>21</v>
      </c>
      <c r="AW46" s="19">
        <v>6.0</v>
      </c>
      <c r="AX46" s="19">
        <v>6.0</v>
      </c>
      <c r="AY46" s="19">
        <v>5.0</v>
      </c>
      <c r="AZ46" s="19">
        <v>6.0</v>
      </c>
      <c r="BA46" s="19" t="s">
        <v>22</v>
      </c>
      <c r="BB46" s="20">
        <v>23.0</v>
      </c>
      <c r="BC46" s="7"/>
      <c r="BD46" s="16">
        <v>42.0</v>
      </c>
      <c r="BE46" s="25">
        <v>2.014002012E9</v>
      </c>
      <c r="BF46" s="16" t="s">
        <v>2408</v>
      </c>
      <c r="BG46" s="47" t="s">
        <v>21</v>
      </c>
      <c r="BH46" s="21">
        <v>8.0</v>
      </c>
      <c r="BI46" s="21">
        <v>8.0</v>
      </c>
      <c r="BJ46" s="21">
        <v>7.0</v>
      </c>
      <c r="BK46" s="21">
        <v>7.0</v>
      </c>
      <c r="BL46" s="21" t="s">
        <v>24</v>
      </c>
      <c r="BM46" s="22">
        <f t="shared" si="5"/>
        <v>30</v>
      </c>
      <c r="BN46" s="24"/>
      <c r="BO46" s="16">
        <v>42.0</v>
      </c>
      <c r="BP46" s="25">
        <v>2.014002012E9</v>
      </c>
      <c r="BQ46" s="16" t="s">
        <v>2408</v>
      </c>
      <c r="BR46" s="47" t="s">
        <v>21</v>
      </c>
      <c r="BS46" s="21">
        <v>6.0</v>
      </c>
      <c r="BT46" s="21">
        <v>8.0</v>
      </c>
      <c r="BU46" s="21">
        <v>7.0</v>
      </c>
      <c r="BV46" s="21">
        <v>9.0</v>
      </c>
      <c r="BW46" s="21" t="s">
        <v>24</v>
      </c>
      <c r="BX46" s="22">
        <f t="shared" si="6"/>
        <v>30</v>
      </c>
    </row>
    <row r="47" ht="15.75" customHeight="1">
      <c r="A47" s="16">
        <v>43.0</v>
      </c>
      <c r="B47" s="25">
        <v>2.014002013E9</v>
      </c>
      <c r="C47" s="16" t="s">
        <v>2409</v>
      </c>
      <c r="D47" s="47" t="s">
        <v>21</v>
      </c>
      <c r="E47" s="19">
        <v>1.0</v>
      </c>
      <c r="F47" s="19">
        <v>0.0</v>
      </c>
      <c r="G47" s="19">
        <v>1.0</v>
      </c>
      <c r="H47" s="19">
        <v>0.0</v>
      </c>
      <c r="I47" s="19" t="s">
        <v>22</v>
      </c>
      <c r="J47" s="20">
        <f t="shared" si="7"/>
        <v>2</v>
      </c>
      <c r="K47" s="7"/>
      <c r="L47" s="16">
        <v>43.0</v>
      </c>
      <c r="M47" s="25">
        <v>2.014002013E9</v>
      </c>
      <c r="N47" s="16" t="s">
        <v>2409</v>
      </c>
      <c r="O47" s="47" t="s">
        <v>21</v>
      </c>
      <c r="P47" s="21">
        <v>2.0</v>
      </c>
      <c r="Q47" s="21">
        <v>1.0</v>
      </c>
      <c r="R47" s="21">
        <v>2.0</v>
      </c>
      <c r="S47" s="21">
        <v>1.0</v>
      </c>
      <c r="T47" s="21" t="s">
        <v>23</v>
      </c>
      <c r="U47" s="22">
        <f t="shared" si="2"/>
        <v>6</v>
      </c>
      <c r="V47" s="7"/>
      <c r="W47" s="16">
        <v>43.0</v>
      </c>
      <c r="X47" s="25">
        <v>2.014002013E9</v>
      </c>
      <c r="Y47" s="16" t="s">
        <v>2409</v>
      </c>
      <c r="Z47" s="47" t="s">
        <v>21</v>
      </c>
      <c r="AA47" s="21">
        <v>3.0</v>
      </c>
      <c r="AB47" s="21">
        <v>3.0</v>
      </c>
      <c r="AC47" s="21">
        <v>2.0</v>
      </c>
      <c r="AD47" s="21">
        <v>5.0</v>
      </c>
      <c r="AE47" s="21" t="s">
        <v>23</v>
      </c>
      <c r="AF47" s="21">
        <v>13.0</v>
      </c>
      <c r="AG47" s="7"/>
      <c r="AH47" s="16">
        <v>43.0</v>
      </c>
      <c r="AI47" s="25">
        <v>2.014002013E9</v>
      </c>
      <c r="AJ47" s="16" t="s">
        <v>2409</v>
      </c>
      <c r="AK47" s="47" t="s">
        <v>21</v>
      </c>
      <c r="AL47" s="21">
        <v>5.0</v>
      </c>
      <c r="AM47" s="21">
        <v>6.0</v>
      </c>
      <c r="AN47" s="21">
        <v>4.0</v>
      </c>
      <c r="AO47" s="21">
        <v>5.0</v>
      </c>
      <c r="AP47" s="21" t="s">
        <v>22</v>
      </c>
      <c r="AQ47" s="22">
        <f t="shared" si="4"/>
        <v>20</v>
      </c>
      <c r="AR47" s="7"/>
      <c r="AS47" s="16">
        <v>43.0</v>
      </c>
      <c r="AT47" s="25">
        <v>2.014002013E9</v>
      </c>
      <c r="AU47" s="16" t="s">
        <v>2409</v>
      </c>
      <c r="AV47" s="47" t="s">
        <v>21</v>
      </c>
      <c r="AW47" s="19">
        <v>5.0</v>
      </c>
      <c r="AX47" s="19">
        <v>6.0</v>
      </c>
      <c r="AY47" s="19">
        <v>5.0</v>
      </c>
      <c r="AZ47" s="19">
        <v>7.0</v>
      </c>
      <c r="BA47" s="19" t="s">
        <v>22</v>
      </c>
      <c r="BB47" s="20">
        <v>23.0</v>
      </c>
      <c r="BC47" s="7"/>
      <c r="BD47" s="16">
        <v>43.0</v>
      </c>
      <c r="BE47" s="25">
        <v>2.014002013E9</v>
      </c>
      <c r="BF47" s="16" t="s">
        <v>2409</v>
      </c>
      <c r="BG47" s="47" t="s">
        <v>21</v>
      </c>
      <c r="BH47" s="21">
        <v>6.0</v>
      </c>
      <c r="BI47" s="21">
        <v>8.0</v>
      </c>
      <c r="BJ47" s="21">
        <v>7.0</v>
      </c>
      <c r="BK47" s="21">
        <v>7.0</v>
      </c>
      <c r="BL47" s="21" t="s">
        <v>24</v>
      </c>
      <c r="BM47" s="22">
        <f t="shared" si="5"/>
        <v>28</v>
      </c>
      <c r="BN47" s="24"/>
      <c r="BO47" s="16">
        <v>43.0</v>
      </c>
      <c r="BP47" s="25">
        <v>2.014002013E9</v>
      </c>
      <c r="BQ47" s="16" t="s">
        <v>2409</v>
      </c>
      <c r="BR47" s="47" t="s">
        <v>21</v>
      </c>
      <c r="BS47" s="21">
        <v>8.0</v>
      </c>
      <c r="BT47" s="21">
        <v>7.0</v>
      </c>
      <c r="BU47" s="21">
        <v>9.0</v>
      </c>
      <c r="BV47" s="21">
        <v>8.0</v>
      </c>
      <c r="BW47" s="21" t="s">
        <v>24</v>
      </c>
      <c r="BX47" s="22">
        <f t="shared" si="6"/>
        <v>32</v>
      </c>
    </row>
    <row r="48" ht="15.75" customHeight="1">
      <c r="A48" s="16">
        <v>44.0</v>
      </c>
      <c r="B48" s="25">
        <v>2.014002014E9</v>
      </c>
      <c r="C48" s="16" t="s">
        <v>2410</v>
      </c>
      <c r="D48" s="47" t="s">
        <v>21</v>
      </c>
      <c r="E48" s="19">
        <v>0.0</v>
      </c>
      <c r="F48" s="19">
        <v>1.0</v>
      </c>
      <c r="G48" s="19">
        <v>2.0</v>
      </c>
      <c r="H48" s="19">
        <v>0.0</v>
      </c>
      <c r="I48" s="19" t="s">
        <v>22</v>
      </c>
      <c r="J48" s="20">
        <f t="shared" si="7"/>
        <v>3</v>
      </c>
      <c r="K48" s="7"/>
      <c r="L48" s="16">
        <v>44.0</v>
      </c>
      <c r="M48" s="25">
        <v>2.014002014E9</v>
      </c>
      <c r="N48" s="16" t="s">
        <v>2410</v>
      </c>
      <c r="O48" s="47" t="s">
        <v>21</v>
      </c>
      <c r="P48" s="21">
        <v>3.0</v>
      </c>
      <c r="Q48" s="21">
        <v>3.0</v>
      </c>
      <c r="R48" s="21">
        <v>2.0</v>
      </c>
      <c r="S48" s="21">
        <v>2.0</v>
      </c>
      <c r="T48" s="21" t="s">
        <v>23</v>
      </c>
      <c r="U48" s="22">
        <f t="shared" si="2"/>
        <v>10</v>
      </c>
      <c r="V48" s="7"/>
      <c r="W48" s="16">
        <v>44.0</v>
      </c>
      <c r="X48" s="25">
        <v>2.014002014E9</v>
      </c>
      <c r="Y48" s="16" t="s">
        <v>2410</v>
      </c>
      <c r="Z48" s="47" t="s">
        <v>21</v>
      </c>
      <c r="AA48" s="21">
        <v>2.0</v>
      </c>
      <c r="AB48" s="21">
        <v>3.0</v>
      </c>
      <c r="AC48" s="21">
        <v>3.0</v>
      </c>
      <c r="AD48" s="21">
        <v>5.0</v>
      </c>
      <c r="AE48" s="21" t="s">
        <v>23</v>
      </c>
      <c r="AF48" s="21">
        <v>13.0</v>
      </c>
      <c r="AG48" s="7"/>
      <c r="AH48" s="16">
        <v>44.0</v>
      </c>
      <c r="AI48" s="25">
        <v>2.014002014E9</v>
      </c>
      <c r="AJ48" s="16" t="s">
        <v>2410</v>
      </c>
      <c r="AK48" s="47" t="s">
        <v>21</v>
      </c>
      <c r="AL48" s="21">
        <v>4.0</v>
      </c>
      <c r="AM48" s="21">
        <v>5.0</v>
      </c>
      <c r="AN48" s="21">
        <v>3.0</v>
      </c>
      <c r="AO48" s="21">
        <v>7.0</v>
      </c>
      <c r="AP48" s="21" t="s">
        <v>22</v>
      </c>
      <c r="AQ48" s="22">
        <f t="shared" si="4"/>
        <v>19</v>
      </c>
      <c r="AR48" s="7"/>
      <c r="AS48" s="16">
        <v>44.0</v>
      </c>
      <c r="AT48" s="25">
        <v>2.014002014E9</v>
      </c>
      <c r="AU48" s="16" t="s">
        <v>2410</v>
      </c>
      <c r="AV48" s="47" t="s">
        <v>21</v>
      </c>
      <c r="AW48" s="19">
        <v>5.0</v>
      </c>
      <c r="AX48" s="19">
        <v>7.0</v>
      </c>
      <c r="AY48" s="19">
        <v>6.0</v>
      </c>
      <c r="AZ48" s="19">
        <v>6.0</v>
      </c>
      <c r="BA48" s="19" t="s">
        <v>22</v>
      </c>
      <c r="BB48" s="20">
        <v>24.0</v>
      </c>
      <c r="BC48" s="7"/>
      <c r="BD48" s="16">
        <v>44.0</v>
      </c>
      <c r="BE48" s="25">
        <v>2.014002014E9</v>
      </c>
      <c r="BF48" s="16" t="s">
        <v>2410</v>
      </c>
      <c r="BG48" s="47" t="s">
        <v>21</v>
      </c>
      <c r="BH48" s="21">
        <v>7.0</v>
      </c>
      <c r="BI48" s="21">
        <v>7.0</v>
      </c>
      <c r="BJ48" s="21">
        <v>7.0</v>
      </c>
      <c r="BK48" s="21">
        <v>7.0</v>
      </c>
      <c r="BL48" s="21" t="s">
        <v>24</v>
      </c>
      <c r="BM48" s="22">
        <f t="shared" si="5"/>
        <v>28</v>
      </c>
      <c r="BN48" s="24"/>
      <c r="BO48" s="16">
        <v>44.0</v>
      </c>
      <c r="BP48" s="25">
        <v>2.014002014E9</v>
      </c>
      <c r="BQ48" s="16" t="s">
        <v>2410</v>
      </c>
      <c r="BR48" s="47" t="s">
        <v>21</v>
      </c>
      <c r="BS48" s="21">
        <v>9.0</v>
      </c>
      <c r="BT48" s="21">
        <v>9.0</v>
      </c>
      <c r="BU48" s="21">
        <v>6.0</v>
      </c>
      <c r="BV48" s="21">
        <v>7.0</v>
      </c>
      <c r="BW48" s="21" t="s">
        <v>24</v>
      </c>
      <c r="BX48" s="22">
        <f t="shared" si="6"/>
        <v>31</v>
      </c>
    </row>
    <row r="49" ht="15.75" customHeight="1">
      <c r="A49" s="16">
        <v>45.0</v>
      </c>
      <c r="B49" s="25">
        <v>2.014002015E9</v>
      </c>
      <c r="C49" s="16" t="s">
        <v>2411</v>
      </c>
      <c r="D49" s="47" t="s">
        <v>21</v>
      </c>
      <c r="E49" s="19">
        <v>1.0</v>
      </c>
      <c r="F49" s="19">
        <v>0.0</v>
      </c>
      <c r="G49" s="19">
        <v>2.0</v>
      </c>
      <c r="H49" s="19">
        <v>1.0</v>
      </c>
      <c r="I49" s="19" t="s">
        <v>22</v>
      </c>
      <c r="J49" s="20">
        <f t="shared" si="7"/>
        <v>4</v>
      </c>
      <c r="K49" s="7"/>
      <c r="L49" s="16">
        <v>45.0</v>
      </c>
      <c r="M49" s="25">
        <v>2.014002015E9</v>
      </c>
      <c r="N49" s="16" t="s">
        <v>2411</v>
      </c>
      <c r="O49" s="47" t="s">
        <v>21</v>
      </c>
      <c r="P49" s="21">
        <v>2.0</v>
      </c>
      <c r="Q49" s="21">
        <v>2.0</v>
      </c>
      <c r="R49" s="21">
        <v>2.0</v>
      </c>
      <c r="S49" s="21">
        <v>2.0</v>
      </c>
      <c r="T49" s="21" t="s">
        <v>23</v>
      </c>
      <c r="U49" s="22">
        <f t="shared" si="2"/>
        <v>8</v>
      </c>
      <c r="V49" s="7"/>
      <c r="W49" s="16">
        <v>45.0</v>
      </c>
      <c r="X49" s="25">
        <v>2.014002015E9</v>
      </c>
      <c r="Y49" s="16" t="s">
        <v>2411</v>
      </c>
      <c r="Z49" s="47" t="s">
        <v>21</v>
      </c>
      <c r="AA49" s="21">
        <v>4.0</v>
      </c>
      <c r="AB49" s="21">
        <v>3.0</v>
      </c>
      <c r="AC49" s="21">
        <v>2.0</v>
      </c>
      <c r="AD49" s="21">
        <v>5.0</v>
      </c>
      <c r="AE49" s="21" t="s">
        <v>23</v>
      </c>
      <c r="AF49" s="21">
        <v>14.0</v>
      </c>
      <c r="AG49" s="7"/>
      <c r="AH49" s="16">
        <v>45.0</v>
      </c>
      <c r="AI49" s="25">
        <v>2.014002015E9</v>
      </c>
      <c r="AJ49" s="16" t="s">
        <v>2411</v>
      </c>
      <c r="AK49" s="47" t="s">
        <v>21</v>
      </c>
      <c r="AL49" s="21">
        <v>7.0</v>
      </c>
      <c r="AM49" s="21">
        <v>6.0</v>
      </c>
      <c r="AN49" s="21">
        <v>3.0</v>
      </c>
      <c r="AO49" s="21">
        <v>5.0</v>
      </c>
      <c r="AP49" s="21" t="s">
        <v>22</v>
      </c>
      <c r="AQ49" s="22">
        <f t="shared" si="4"/>
        <v>21</v>
      </c>
      <c r="AR49" s="7"/>
      <c r="AS49" s="16">
        <v>45.0</v>
      </c>
      <c r="AT49" s="25">
        <v>2.014002015E9</v>
      </c>
      <c r="AU49" s="16" t="s">
        <v>2411</v>
      </c>
      <c r="AV49" s="47" t="s">
        <v>21</v>
      </c>
      <c r="AW49" s="19">
        <v>7.0</v>
      </c>
      <c r="AX49" s="19">
        <v>7.0</v>
      </c>
      <c r="AY49" s="19">
        <v>6.0</v>
      </c>
      <c r="AZ49" s="19">
        <v>7.0</v>
      </c>
      <c r="BA49" s="19" t="s">
        <v>22</v>
      </c>
      <c r="BB49" s="20">
        <v>27.0</v>
      </c>
      <c r="BC49" s="7"/>
      <c r="BD49" s="16">
        <v>45.0</v>
      </c>
      <c r="BE49" s="25">
        <v>2.014002015E9</v>
      </c>
      <c r="BF49" s="16" t="s">
        <v>2411</v>
      </c>
      <c r="BG49" s="47" t="s">
        <v>21</v>
      </c>
      <c r="BH49" s="21">
        <v>8.0</v>
      </c>
      <c r="BI49" s="21">
        <v>8.0</v>
      </c>
      <c r="BJ49" s="21">
        <v>6.0</v>
      </c>
      <c r="BK49" s="21">
        <v>7.0</v>
      </c>
      <c r="BL49" s="21" t="s">
        <v>24</v>
      </c>
      <c r="BM49" s="22">
        <f t="shared" si="5"/>
        <v>29</v>
      </c>
      <c r="BN49" s="24"/>
      <c r="BO49" s="16">
        <v>45.0</v>
      </c>
      <c r="BP49" s="25">
        <v>2.014002015E9</v>
      </c>
      <c r="BQ49" s="16" t="s">
        <v>2411</v>
      </c>
      <c r="BR49" s="47" t="s">
        <v>21</v>
      </c>
      <c r="BS49" s="21">
        <v>8.0</v>
      </c>
      <c r="BT49" s="21">
        <v>7.0</v>
      </c>
      <c r="BU49" s="21">
        <v>9.0</v>
      </c>
      <c r="BV49" s="21">
        <v>8.0</v>
      </c>
      <c r="BW49" s="21" t="s">
        <v>24</v>
      </c>
      <c r="BX49" s="22">
        <f t="shared" si="6"/>
        <v>32</v>
      </c>
    </row>
    <row r="50" ht="15.75" customHeight="1">
      <c r="A50" s="16">
        <v>46.0</v>
      </c>
      <c r="B50" s="25">
        <v>2.014002016E9</v>
      </c>
      <c r="C50" s="16" t="s">
        <v>2412</v>
      </c>
      <c r="D50" s="47" t="s">
        <v>21</v>
      </c>
      <c r="E50" s="19">
        <v>1.0</v>
      </c>
      <c r="F50" s="19">
        <v>1.0</v>
      </c>
      <c r="G50" s="19">
        <v>2.0</v>
      </c>
      <c r="H50" s="19">
        <v>1.0</v>
      </c>
      <c r="I50" s="19" t="s">
        <v>22</v>
      </c>
      <c r="J50" s="20">
        <f t="shared" si="7"/>
        <v>5</v>
      </c>
      <c r="K50" s="23"/>
      <c r="L50" s="16">
        <v>46.0</v>
      </c>
      <c r="M50" s="25">
        <v>2.014002016E9</v>
      </c>
      <c r="N50" s="16" t="s">
        <v>2412</v>
      </c>
      <c r="O50" s="47" t="s">
        <v>21</v>
      </c>
      <c r="P50" s="21">
        <v>3.0</v>
      </c>
      <c r="Q50" s="21">
        <v>2.0</v>
      </c>
      <c r="R50" s="21">
        <v>2.0</v>
      </c>
      <c r="S50" s="21">
        <v>2.0</v>
      </c>
      <c r="T50" s="21" t="s">
        <v>23</v>
      </c>
      <c r="U50" s="22">
        <f t="shared" si="2"/>
        <v>9</v>
      </c>
      <c r="V50" s="7"/>
      <c r="W50" s="16">
        <v>46.0</v>
      </c>
      <c r="X50" s="25">
        <v>2.014002016E9</v>
      </c>
      <c r="Y50" s="16" t="s">
        <v>2412</v>
      </c>
      <c r="Z50" s="47" t="s">
        <v>21</v>
      </c>
      <c r="AA50" s="21">
        <v>2.0</v>
      </c>
      <c r="AB50" s="21">
        <v>2.0</v>
      </c>
      <c r="AC50" s="21">
        <v>3.0</v>
      </c>
      <c r="AD50" s="21">
        <v>5.0</v>
      </c>
      <c r="AE50" s="21" t="s">
        <v>23</v>
      </c>
      <c r="AF50" s="21">
        <v>12.0</v>
      </c>
      <c r="AG50" s="7"/>
      <c r="AH50" s="16">
        <v>46.0</v>
      </c>
      <c r="AI50" s="25">
        <v>2.014002016E9</v>
      </c>
      <c r="AJ50" s="16" t="s">
        <v>2412</v>
      </c>
      <c r="AK50" s="47" t="s">
        <v>21</v>
      </c>
      <c r="AL50" s="21">
        <v>4.0</v>
      </c>
      <c r="AM50" s="21">
        <v>4.0</v>
      </c>
      <c r="AN50" s="21">
        <v>4.0</v>
      </c>
      <c r="AO50" s="21">
        <v>6.0</v>
      </c>
      <c r="AP50" s="21" t="s">
        <v>22</v>
      </c>
      <c r="AQ50" s="22">
        <f t="shared" si="4"/>
        <v>18</v>
      </c>
      <c r="AR50" s="7"/>
      <c r="AS50" s="16">
        <v>46.0</v>
      </c>
      <c r="AT50" s="25">
        <v>2.014002016E9</v>
      </c>
      <c r="AU50" s="16" t="s">
        <v>2412</v>
      </c>
      <c r="AV50" s="47" t="s">
        <v>21</v>
      </c>
      <c r="AW50" s="19">
        <v>6.0</v>
      </c>
      <c r="AX50" s="19">
        <v>7.0</v>
      </c>
      <c r="AY50" s="19">
        <v>6.0</v>
      </c>
      <c r="AZ50" s="19">
        <v>7.0</v>
      </c>
      <c r="BA50" s="19" t="s">
        <v>22</v>
      </c>
      <c r="BB50" s="20">
        <v>26.0</v>
      </c>
      <c r="BC50" s="7"/>
      <c r="BD50" s="16">
        <v>46.0</v>
      </c>
      <c r="BE50" s="25">
        <v>2.014002016E9</v>
      </c>
      <c r="BF50" s="16" t="s">
        <v>2412</v>
      </c>
      <c r="BG50" s="47" t="s">
        <v>21</v>
      </c>
      <c r="BH50" s="21">
        <v>8.0</v>
      </c>
      <c r="BI50" s="21">
        <v>7.0</v>
      </c>
      <c r="BJ50" s="21">
        <v>7.0</v>
      </c>
      <c r="BK50" s="21">
        <v>7.0</v>
      </c>
      <c r="BL50" s="21" t="s">
        <v>24</v>
      </c>
      <c r="BM50" s="22">
        <f t="shared" si="5"/>
        <v>29</v>
      </c>
      <c r="BN50" s="24"/>
      <c r="BO50" s="16">
        <v>46.0</v>
      </c>
      <c r="BP50" s="25">
        <v>2.014002016E9</v>
      </c>
      <c r="BQ50" s="16" t="s">
        <v>2412</v>
      </c>
      <c r="BR50" s="47" t="s">
        <v>21</v>
      </c>
      <c r="BS50" s="21">
        <v>8.0</v>
      </c>
      <c r="BT50" s="21">
        <v>7.0</v>
      </c>
      <c r="BU50" s="21">
        <v>8.0</v>
      </c>
      <c r="BV50" s="21">
        <v>9.0</v>
      </c>
      <c r="BW50" s="21" t="s">
        <v>24</v>
      </c>
      <c r="BX50" s="22">
        <f t="shared" si="6"/>
        <v>32</v>
      </c>
    </row>
    <row r="51" ht="15.75" customHeight="1">
      <c r="A51" s="16">
        <v>47.0</v>
      </c>
      <c r="B51" s="25">
        <v>2.014002017E9</v>
      </c>
      <c r="C51" s="16" t="s">
        <v>2413</v>
      </c>
      <c r="D51" s="47" t="s">
        <v>21</v>
      </c>
      <c r="E51" s="19">
        <v>1.0</v>
      </c>
      <c r="F51" s="19">
        <v>1.0</v>
      </c>
      <c r="G51" s="19">
        <v>1.0</v>
      </c>
      <c r="H51" s="19">
        <v>1.0</v>
      </c>
      <c r="I51" s="19" t="s">
        <v>22</v>
      </c>
      <c r="J51" s="20">
        <f t="shared" si="7"/>
        <v>4</v>
      </c>
      <c r="K51" s="24"/>
      <c r="L51" s="16">
        <v>47.0</v>
      </c>
      <c r="M51" s="25">
        <v>2.014002017E9</v>
      </c>
      <c r="N51" s="16" t="s">
        <v>2413</v>
      </c>
      <c r="O51" s="47" t="s">
        <v>21</v>
      </c>
      <c r="P51" s="21">
        <v>3.0</v>
      </c>
      <c r="Q51" s="21">
        <v>3.0</v>
      </c>
      <c r="R51" s="21">
        <v>2.0</v>
      </c>
      <c r="S51" s="21">
        <v>3.0</v>
      </c>
      <c r="T51" s="21" t="s">
        <v>23</v>
      </c>
      <c r="U51" s="22">
        <f t="shared" si="2"/>
        <v>11</v>
      </c>
      <c r="V51" s="7"/>
      <c r="W51" s="16">
        <v>47.0</v>
      </c>
      <c r="X51" s="25">
        <v>2.014002017E9</v>
      </c>
      <c r="Y51" s="16" t="s">
        <v>2413</v>
      </c>
      <c r="Z51" s="47" t="s">
        <v>21</v>
      </c>
      <c r="AA51" s="21">
        <v>4.0</v>
      </c>
      <c r="AB51" s="21">
        <v>5.0</v>
      </c>
      <c r="AC51" s="21">
        <v>4.0</v>
      </c>
      <c r="AD51" s="21">
        <v>5.0</v>
      </c>
      <c r="AE51" s="21" t="s">
        <v>23</v>
      </c>
      <c r="AF51" s="22">
        <f t="shared" ref="AF51:AF55" si="8">sum(AA51:AD51)</f>
        <v>18</v>
      </c>
      <c r="AG51" s="7"/>
      <c r="AH51" s="16">
        <v>47.0</v>
      </c>
      <c r="AI51" s="25">
        <v>2.014002017E9</v>
      </c>
      <c r="AJ51" s="16" t="s">
        <v>2413</v>
      </c>
      <c r="AK51" s="47" t="s">
        <v>21</v>
      </c>
      <c r="AL51" s="21">
        <v>7.0</v>
      </c>
      <c r="AM51" s="21">
        <v>6.0</v>
      </c>
      <c r="AN51" s="21">
        <v>3.0</v>
      </c>
      <c r="AO51" s="21">
        <v>5.0</v>
      </c>
      <c r="AP51" s="21" t="s">
        <v>22</v>
      </c>
      <c r="AQ51" s="22">
        <f t="shared" si="4"/>
        <v>21</v>
      </c>
      <c r="AR51" s="7"/>
      <c r="AS51" s="16">
        <v>47.0</v>
      </c>
      <c r="AT51" s="25">
        <v>2.014002017E9</v>
      </c>
      <c r="AU51" s="16" t="s">
        <v>2413</v>
      </c>
      <c r="AV51" s="47" t="s">
        <v>21</v>
      </c>
      <c r="AW51" s="19">
        <v>7.0</v>
      </c>
      <c r="AX51" s="19">
        <v>5.0</v>
      </c>
      <c r="AY51" s="19">
        <v>5.0</v>
      </c>
      <c r="AZ51" s="19">
        <v>7.0</v>
      </c>
      <c r="BA51" s="19" t="s">
        <v>22</v>
      </c>
      <c r="BB51" s="20">
        <v>24.0</v>
      </c>
      <c r="BC51" s="7"/>
      <c r="BD51" s="16">
        <v>47.0</v>
      </c>
      <c r="BE51" s="25">
        <v>2.014002017E9</v>
      </c>
      <c r="BF51" s="16" t="s">
        <v>2413</v>
      </c>
      <c r="BG51" s="47" t="s">
        <v>21</v>
      </c>
      <c r="BH51" s="21">
        <v>8.0</v>
      </c>
      <c r="BI51" s="21">
        <v>8.0</v>
      </c>
      <c r="BJ51" s="21">
        <v>6.0</v>
      </c>
      <c r="BK51" s="21">
        <v>7.0</v>
      </c>
      <c r="BL51" s="21" t="s">
        <v>24</v>
      </c>
      <c r="BM51" s="22">
        <f t="shared" si="5"/>
        <v>29</v>
      </c>
      <c r="BN51" s="24"/>
      <c r="BO51" s="16">
        <v>47.0</v>
      </c>
      <c r="BP51" s="25">
        <v>2.014002017E9</v>
      </c>
      <c r="BQ51" s="16" t="s">
        <v>2413</v>
      </c>
      <c r="BR51" s="47" t="s">
        <v>21</v>
      </c>
      <c r="BS51" s="21">
        <v>9.0</v>
      </c>
      <c r="BT51" s="21">
        <v>9.0</v>
      </c>
      <c r="BU51" s="21">
        <v>6.0</v>
      </c>
      <c r="BV51" s="21">
        <v>7.0</v>
      </c>
      <c r="BW51" s="21" t="s">
        <v>24</v>
      </c>
      <c r="BX51" s="22">
        <f t="shared" si="6"/>
        <v>31</v>
      </c>
    </row>
    <row r="52" ht="15.75" customHeight="1">
      <c r="A52" s="16">
        <v>48.0</v>
      </c>
      <c r="B52" s="25">
        <v>2.014002018E9</v>
      </c>
      <c r="C52" s="16" t="s">
        <v>2414</v>
      </c>
      <c r="D52" s="47" t="s">
        <v>21</v>
      </c>
      <c r="E52" s="19">
        <v>1.0</v>
      </c>
      <c r="F52" s="19">
        <v>0.0</v>
      </c>
      <c r="G52" s="19">
        <v>1.0</v>
      </c>
      <c r="H52" s="19">
        <v>0.0</v>
      </c>
      <c r="I52" s="19" t="s">
        <v>22</v>
      </c>
      <c r="J52" s="20">
        <f t="shared" si="7"/>
        <v>2</v>
      </c>
      <c r="K52" s="24"/>
      <c r="L52" s="16">
        <v>48.0</v>
      </c>
      <c r="M52" s="25">
        <v>2.014002018E9</v>
      </c>
      <c r="N52" s="16" t="s">
        <v>2414</v>
      </c>
      <c r="O52" s="47" t="s">
        <v>21</v>
      </c>
      <c r="P52" s="21">
        <v>1.0</v>
      </c>
      <c r="Q52" s="21">
        <v>3.0</v>
      </c>
      <c r="R52" s="21">
        <v>2.0</v>
      </c>
      <c r="S52" s="21">
        <v>2.0</v>
      </c>
      <c r="T52" s="21" t="s">
        <v>23</v>
      </c>
      <c r="U52" s="22">
        <f t="shared" si="2"/>
        <v>8</v>
      </c>
      <c r="V52" s="7"/>
      <c r="W52" s="16">
        <v>48.0</v>
      </c>
      <c r="X52" s="25">
        <v>2.014002018E9</v>
      </c>
      <c r="Y52" s="16" t="s">
        <v>2414</v>
      </c>
      <c r="Z52" s="47" t="s">
        <v>21</v>
      </c>
      <c r="AA52" s="21">
        <v>3.0</v>
      </c>
      <c r="AB52" s="21">
        <v>4.0</v>
      </c>
      <c r="AC52" s="21">
        <v>5.0</v>
      </c>
      <c r="AD52" s="21">
        <v>5.0</v>
      </c>
      <c r="AE52" s="21" t="s">
        <v>23</v>
      </c>
      <c r="AF52" s="22">
        <f t="shared" si="8"/>
        <v>17</v>
      </c>
      <c r="AG52" s="7"/>
      <c r="AH52" s="16">
        <v>48.0</v>
      </c>
      <c r="AI52" s="25">
        <v>2.014002018E9</v>
      </c>
      <c r="AJ52" s="16" t="s">
        <v>2414</v>
      </c>
      <c r="AK52" s="47" t="s">
        <v>21</v>
      </c>
      <c r="AL52" s="21">
        <v>4.0</v>
      </c>
      <c r="AM52" s="21">
        <v>4.0</v>
      </c>
      <c r="AN52" s="21">
        <v>4.0</v>
      </c>
      <c r="AO52" s="21">
        <v>6.0</v>
      </c>
      <c r="AP52" s="21" t="s">
        <v>22</v>
      </c>
      <c r="AQ52" s="22">
        <f t="shared" si="4"/>
        <v>18</v>
      </c>
      <c r="AR52" s="7"/>
      <c r="AS52" s="16">
        <v>48.0</v>
      </c>
      <c r="AT52" s="25">
        <v>2.014002018E9</v>
      </c>
      <c r="AU52" s="16" t="s">
        <v>2414</v>
      </c>
      <c r="AV52" s="47" t="s">
        <v>21</v>
      </c>
      <c r="AW52" s="19">
        <v>6.0</v>
      </c>
      <c r="AX52" s="19">
        <v>6.0</v>
      </c>
      <c r="AY52" s="19">
        <v>5.0</v>
      </c>
      <c r="AZ52" s="19">
        <v>6.0</v>
      </c>
      <c r="BA52" s="19" t="s">
        <v>22</v>
      </c>
      <c r="BB52" s="20">
        <v>23.0</v>
      </c>
      <c r="BC52" s="7"/>
      <c r="BD52" s="16">
        <v>48.0</v>
      </c>
      <c r="BE52" s="25">
        <v>2.014002018E9</v>
      </c>
      <c r="BF52" s="16" t="s">
        <v>2414</v>
      </c>
      <c r="BG52" s="47" t="s">
        <v>21</v>
      </c>
      <c r="BH52" s="21">
        <v>8.0</v>
      </c>
      <c r="BI52" s="21">
        <v>7.0</v>
      </c>
      <c r="BJ52" s="21">
        <v>7.0</v>
      </c>
      <c r="BK52" s="21">
        <v>7.0</v>
      </c>
      <c r="BL52" s="21" t="s">
        <v>24</v>
      </c>
      <c r="BM52" s="22">
        <f t="shared" si="5"/>
        <v>29</v>
      </c>
      <c r="BN52" s="24"/>
      <c r="BO52" s="16">
        <v>48.0</v>
      </c>
      <c r="BP52" s="25">
        <v>2.014002018E9</v>
      </c>
      <c r="BQ52" s="16" t="s">
        <v>2414</v>
      </c>
      <c r="BR52" s="47" t="s">
        <v>21</v>
      </c>
      <c r="BS52" s="21">
        <v>8.0</v>
      </c>
      <c r="BT52" s="21">
        <v>7.0</v>
      </c>
      <c r="BU52" s="21">
        <v>9.0</v>
      </c>
      <c r="BV52" s="21">
        <v>8.0</v>
      </c>
      <c r="BW52" s="21" t="s">
        <v>24</v>
      </c>
      <c r="BX52" s="22">
        <f t="shared" si="6"/>
        <v>32</v>
      </c>
    </row>
    <row r="53" ht="15.75" customHeight="1">
      <c r="A53" s="16">
        <v>49.0</v>
      </c>
      <c r="B53" s="25">
        <v>2.014002019E9</v>
      </c>
      <c r="C53" s="16" t="s">
        <v>2415</v>
      </c>
      <c r="D53" s="47" t="s">
        <v>21</v>
      </c>
      <c r="E53" s="19">
        <v>0.0</v>
      </c>
      <c r="F53" s="19">
        <v>1.0</v>
      </c>
      <c r="G53" s="19">
        <v>2.0</v>
      </c>
      <c r="H53" s="19">
        <v>0.0</v>
      </c>
      <c r="I53" s="19" t="s">
        <v>22</v>
      </c>
      <c r="J53" s="20">
        <f t="shared" si="7"/>
        <v>3</v>
      </c>
      <c r="K53" s="24"/>
      <c r="L53" s="16">
        <v>49.0</v>
      </c>
      <c r="M53" s="25">
        <v>2.014002019E9</v>
      </c>
      <c r="N53" s="16" t="s">
        <v>2415</v>
      </c>
      <c r="O53" s="47" t="s">
        <v>21</v>
      </c>
      <c r="P53" s="21">
        <v>1.0</v>
      </c>
      <c r="Q53" s="21">
        <v>3.0</v>
      </c>
      <c r="R53" s="21">
        <v>2.0</v>
      </c>
      <c r="S53" s="21">
        <v>2.0</v>
      </c>
      <c r="T53" s="21" t="s">
        <v>23</v>
      </c>
      <c r="U53" s="22">
        <f t="shared" si="2"/>
        <v>8</v>
      </c>
      <c r="V53" s="7"/>
      <c r="W53" s="16">
        <v>49.0</v>
      </c>
      <c r="X53" s="25">
        <v>2.014002019E9</v>
      </c>
      <c r="Y53" s="16" t="s">
        <v>2415</v>
      </c>
      <c r="Z53" s="47" t="s">
        <v>21</v>
      </c>
      <c r="AA53" s="21">
        <v>3.0</v>
      </c>
      <c r="AB53" s="21">
        <v>5.0</v>
      </c>
      <c r="AC53" s="21">
        <v>4.0</v>
      </c>
      <c r="AD53" s="21">
        <v>5.0</v>
      </c>
      <c r="AE53" s="21" t="s">
        <v>23</v>
      </c>
      <c r="AF53" s="22">
        <f t="shared" si="8"/>
        <v>17</v>
      </c>
      <c r="AG53" s="7"/>
      <c r="AH53" s="16">
        <v>49.0</v>
      </c>
      <c r="AI53" s="25">
        <v>2.014002019E9</v>
      </c>
      <c r="AJ53" s="16" t="s">
        <v>2415</v>
      </c>
      <c r="AK53" s="47" t="s">
        <v>21</v>
      </c>
      <c r="AL53" s="21">
        <v>6.0</v>
      </c>
      <c r="AM53" s="21">
        <v>5.0</v>
      </c>
      <c r="AN53" s="21">
        <v>5.0</v>
      </c>
      <c r="AO53" s="21">
        <v>5.0</v>
      </c>
      <c r="AP53" s="21" t="s">
        <v>22</v>
      </c>
      <c r="AQ53" s="22">
        <f t="shared" si="4"/>
        <v>21</v>
      </c>
      <c r="AR53" s="7"/>
      <c r="AS53" s="16">
        <v>49.0</v>
      </c>
      <c r="AT53" s="25">
        <v>2.014002019E9</v>
      </c>
      <c r="AU53" s="16" t="s">
        <v>2415</v>
      </c>
      <c r="AV53" s="47" t="s">
        <v>21</v>
      </c>
      <c r="AW53" s="19">
        <v>5.0</v>
      </c>
      <c r="AX53" s="19">
        <v>6.0</v>
      </c>
      <c r="AY53" s="19">
        <v>5.0</v>
      </c>
      <c r="AZ53" s="19">
        <v>7.0</v>
      </c>
      <c r="BA53" s="19" t="s">
        <v>22</v>
      </c>
      <c r="BB53" s="20">
        <v>23.0</v>
      </c>
      <c r="BC53" s="7"/>
      <c r="BD53" s="16">
        <v>49.0</v>
      </c>
      <c r="BE53" s="25">
        <v>2.014002019E9</v>
      </c>
      <c r="BF53" s="16" t="s">
        <v>2415</v>
      </c>
      <c r="BG53" s="47" t="s">
        <v>21</v>
      </c>
      <c r="BH53" s="21">
        <v>8.0</v>
      </c>
      <c r="BI53" s="21">
        <v>8.0</v>
      </c>
      <c r="BJ53" s="21">
        <v>7.0</v>
      </c>
      <c r="BK53" s="21">
        <v>7.0</v>
      </c>
      <c r="BL53" s="21" t="s">
        <v>24</v>
      </c>
      <c r="BM53" s="22">
        <f t="shared" si="5"/>
        <v>30</v>
      </c>
      <c r="BN53" s="24"/>
      <c r="BO53" s="16">
        <v>49.0</v>
      </c>
      <c r="BP53" s="25">
        <v>2.014002019E9</v>
      </c>
      <c r="BQ53" s="16" t="s">
        <v>2415</v>
      </c>
      <c r="BR53" s="47" t="s">
        <v>21</v>
      </c>
      <c r="BS53" s="21">
        <v>8.0</v>
      </c>
      <c r="BT53" s="21">
        <v>7.0</v>
      </c>
      <c r="BU53" s="21">
        <v>8.0</v>
      </c>
      <c r="BV53" s="21">
        <v>9.0</v>
      </c>
      <c r="BW53" s="21" t="s">
        <v>24</v>
      </c>
      <c r="BX53" s="22">
        <f t="shared" si="6"/>
        <v>32</v>
      </c>
    </row>
    <row r="54" ht="15.75" customHeight="1">
      <c r="A54" s="16">
        <v>50.0</v>
      </c>
      <c r="B54" s="25">
        <v>2.01400202E9</v>
      </c>
      <c r="C54" s="16" t="s">
        <v>2416</v>
      </c>
      <c r="D54" s="47" t="s">
        <v>21</v>
      </c>
      <c r="E54" s="19">
        <v>1.0</v>
      </c>
      <c r="F54" s="19">
        <v>0.0</v>
      </c>
      <c r="G54" s="19">
        <v>2.0</v>
      </c>
      <c r="H54" s="19">
        <v>1.0</v>
      </c>
      <c r="I54" s="19" t="s">
        <v>22</v>
      </c>
      <c r="J54" s="20">
        <f t="shared" si="7"/>
        <v>4</v>
      </c>
      <c r="K54" s="24"/>
      <c r="L54" s="16">
        <v>50.0</v>
      </c>
      <c r="M54" s="25">
        <v>2.01400202E9</v>
      </c>
      <c r="N54" s="16" t="s">
        <v>2416</v>
      </c>
      <c r="O54" s="47" t="s">
        <v>21</v>
      </c>
      <c r="P54" s="21">
        <v>2.0</v>
      </c>
      <c r="Q54" s="21">
        <v>3.0</v>
      </c>
      <c r="R54" s="21">
        <v>3.0</v>
      </c>
      <c r="S54" s="21">
        <v>2.0</v>
      </c>
      <c r="T54" s="21" t="s">
        <v>23</v>
      </c>
      <c r="U54" s="22">
        <f t="shared" si="2"/>
        <v>10</v>
      </c>
      <c r="V54" s="7"/>
      <c r="W54" s="16">
        <v>50.0</v>
      </c>
      <c r="X54" s="25">
        <v>2.01400202E9</v>
      </c>
      <c r="Y54" s="16" t="s">
        <v>2416</v>
      </c>
      <c r="Z54" s="47" t="s">
        <v>21</v>
      </c>
      <c r="AA54" s="21">
        <v>5.0</v>
      </c>
      <c r="AB54" s="21">
        <v>3.0</v>
      </c>
      <c r="AC54" s="21">
        <v>3.0</v>
      </c>
      <c r="AD54" s="21">
        <v>4.0</v>
      </c>
      <c r="AE54" s="21" t="s">
        <v>23</v>
      </c>
      <c r="AF54" s="22">
        <f t="shared" si="8"/>
        <v>15</v>
      </c>
      <c r="AG54" s="7"/>
      <c r="AH54" s="16">
        <v>50.0</v>
      </c>
      <c r="AI54" s="25">
        <v>2.01400202E9</v>
      </c>
      <c r="AJ54" s="16" t="s">
        <v>2416</v>
      </c>
      <c r="AK54" s="47" t="s">
        <v>21</v>
      </c>
      <c r="AL54" s="21">
        <v>5.0</v>
      </c>
      <c r="AM54" s="21">
        <v>6.0</v>
      </c>
      <c r="AN54" s="21">
        <v>4.0</v>
      </c>
      <c r="AO54" s="21">
        <v>4.0</v>
      </c>
      <c r="AP54" s="21" t="s">
        <v>22</v>
      </c>
      <c r="AQ54" s="22">
        <f t="shared" si="4"/>
        <v>19</v>
      </c>
      <c r="AR54" s="7"/>
      <c r="AS54" s="16">
        <v>50.0</v>
      </c>
      <c r="AT54" s="25">
        <v>2.01400202E9</v>
      </c>
      <c r="AU54" s="16" t="s">
        <v>2416</v>
      </c>
      <c r="AV54" s="47" t="s">
        <v>21</v>
      </c>
      <c r="AW54" s="19">
        <v>5.0</v>
      </c>
      <c r="AX54" s="19">
        <v>7.0</v>
      </c>
      <c r="AY54" s="19">
        <v>6.0</v>
      </c>
      <c r="AZ54" s="19">
        <v>6.0</v>
      </c>
      <c r="BA54" s="19" t="s">
        <v>22</v>
      </c>
      <c r="BB54" s="20">
        <v>24.0</v>
      </c>
      <c r="BC54" s="7"/>
      <c r="BD54" s="16">
        <v>50.0</v>
      </c>
      <c r="BE54" s="25">
        <v>2.01400202E9</v>
      </c>
      <c r="BF54" s="16" t="s">
        <v>2416</v>
      </c>
      <c r="BG54" s="47" t="s">
        <v>21</v>
      </c>
      <c r="BH54" s="21">
        <v>8.0</v>
      </c>
      <c r="BI54" s="21">
        <v>7.0</v>
      </c>
      <c r="BJ54" s="21">
        <v>6.0</v>
      </c>
      <c r="BK54" s="21">
        <v>7.0</v>
      </c>
      <c r="BL54" s="21" t="s">
        <v>24</v>
      </c>
      <c r="BM54" s="22">
        <f t="shared" si="5"/>
        <v>28</v>
      </c>
      <c r="BN54" s="24"/>
      <c r="BO54" s="16">
        <v>50.0</v>
      </c>
      <c r="BP54" s="25">
        <v>2.01400202E9</v>
      </c>
      <c r="BQ54" s="16" t="s">
        <v>2416</v>
      </c>
      <c r="BR54" s="47" t="s">
        <v>21</v>
      </c>
      <c r="BS54" s="21">
        <v>9.0</v>
      </c>
      <c r="BT54" s="21">
        <v>8.0</v>
      </c>
      <c r="BU54" s="21">
        <v>8.0</v>
      </c>
      <c r="BV54" s="21">
        <v>9.0</v>
      </c>
      <c r="BW54" s="21" t="s">
        <v>24</v>
      </c>
      <c r="BX54" s="22">
        <f t="shared" si="6"/>
        <v>34</v>
      </c>
    </row>
    <row r="55" ht="15.75" customHeight="1">
      <c r="A55" s="16">
        <v>51.0</v>
      </c>
      <c r="B55" s="25">
        <v>2.014002021E9</v>
      </c>
      <c r="C55" s="16" t="s">
        <v>2417</v>
      </c>
      <c r="D55" s="47" t="s">
        <v>21</v>
      </c>
      <c r="E55" s="19">
        <v>1.0</v>
      </c>
      <c r="F55" s="19">
        <v>1.0</v>
      </c>
      <c r="G55" s="19">
        <v>2.0</v>
      </c>
      <c r="H55" s="19">
        <v>1.0</v>
      </c>
      <c r="I55" s="19" t="s">
        <v>22</v>
      </c>
      <c r="J55" s="20">
        <f t="shared" si="7"/>
        <v>5</v>
      </c>
      <c r="K55" s="24"/>
      <c r="L55" s="16">
        <v>51.0</v>
      </c>
      <c r="M55" s="25">
        <v>2.014002021E9</v>
      </c>
      <c r="N55" s="16" t="s">
        <v>2417</v>
      </c>
      <c r="O55" s="47" t="s">
        <v>21</v>
      </c>
      <c r="P55" s="21">
        <v>3.0</v>
      </c>
      <c r="Q55" s="21">
        <v>1.0</v>
      </c>
      <c r="R55" s="21">
        <v>1.0</v>
      </c>
      <c r="S55" s="21">
        <v>2.0</v>
      </c>
      <c r="T55" s="21" t="s">
        <v>23</v>
      </c>
      <c r="U55" s="22">
        <f t="shared" si="2"/>
        <v>7</v>
      </c>
      <c r="V55" s="7"/>
      <c r="W55" s="16">
        <v>51.0</v>
      </c>
      <c r="X55" s="25">
        <v>2.014002021E9</v>
      </c>
      <c r="Y55" s="16" t="s">
        <v>2417</v>
      </c>
      <c r="Z55" s="47" t="s">
        <v>21</v>
      </c>
      <c r="AA55" s="21">
        <v>3.0</v>
      </c>
      <c r="AB55" s="21">
        <v>3.0</v>
      </c>
      <c r="AC55" s="21">
        <v>2.0</v>
      </c>
      <c r="AD55" s="21">
        <v>4.0</v>
      </c>
      <c r="AE55" s="21" t="s">
        <v>23</v>
      </c>
      <c r="AF55" s="22">
        <f t="shared" si="8"/>
        <v>12</v>
      </c>
      <c r="AG55" s="7"/>
      <c r="AH55" s="16">
        <v>51.0</v>
      </c>
      <c r="AI55" s="25">
        <v>2.014002021E9</v>
      </c>
      <c r="AJ55" s="16" t="s">
        <v>2417</v>
      </c>
      <c r="AK55" s="47" t="s">
        <v>21</v>
      </c>
      <c r="AL55" s="21">
        <v>6.0</v>
      </c>
      <c r="AM55" s="21">
        <v>5.0</v>
      </c>
      <c r="AN55" s="21">
        <v>3.0</v>
      </c>
      <c r="AO55" s="21">
        <v>5.0</v>
      </c>
      <c r="AP55" s="21" t="s">
        <v>22</v>
      </c>
      <c r="AQ55" s="22">
        <f t="shared" si="4"/>
        <v>19</v>
      </c>
      <c r="AR55" s="7"/>
      <c r="AS55" s="16">
        <v>51.0</v>
      </c>
      <c r="AT55" s="25">
        <v>2.014002021E9</v>
      </c>
      <c r="AU55" s="16" t="s">
        <v>2417</v>
      </c>
      <c r="AV55" s="47" t="s">
        <v>21</v>
      </c>
      <c r="AW55" s="19">
        <v>7.0</v>
      </c>
      <c r="AX55" s="19">
        <v>7.0</v>
      </c>
      <c r="AY55" s="19">
        <v>6.0</v>
      </c>
      <c r="AZ55" s="19">
        <v>7.0</v>
      </c>
      <c r="BA55" s="19" t="s">
        <v>22</v>
      </c>
      <c r="BB55" s="20">
        <v>27.0</v>
      </c>
      <c r="BC55" s="7"/>
      <c r="BD55" s="16">
        <v>51.0</v>
      </c>
      <c r="BE55" s="25">
        <v>2.014002021E9</v>
      </c>
      <c r="BF55" s="16" t="s">
        <v>2417</v>
      </c>
      <c r="BG55" s="47" t="s">
        <v>21</v>
      </c>
      <c r="BH55" s="21">
        <v>7.0</v>
      </c>
      <c r="BI55" s="21">
        <v>7.0</v>
      </c>
      <c r="BJ55" s="21">
        <v>5.0</v>
      </c>
      <c r="BK55" s="21">
        <v>8.0</v>
      </c>
      <c r="BL55" s="21" t="s">
        <v>24</v>
      </c>
      <c r="BM55" s="22">
        <f t="shared" si="5"/>
        <v>27</v>
      </c>
      <c r="BN55" s="24"/>
      <c r="BO55" s="16">
        <v>51.0</v>
      </c>
      <c r="BP55" s="25">
        <v>2.014002021E9</v>
      </c>
      <c r="BQ55" s="16" t="s">
        <v>2417</v>
      </c>
      <c r="BR55" s="47" t="s">
        <v>21</v>
      </c>
      <c r="BS55" s="21">
        <v>7.0</v>
      </c>
      <c r="BT55" s="21">
        <v>8.0</v>
      </c>
      <c r="BU55" s="21">
        <v>9.0</v>
      </c>
      <c r="BV55" s="21">
        <v>9.0</v>
      </c>
      <c r="BW55" s="21" t="s">
        <v>24</v>
      </c>
      <c r="BX55" s="22">
        <f t="shared" si="6"/>
        <v>33</v>
      </c>
    </row>
    <row r="56" ht="15.75" customHeight="1">
      <c r="A56" s="16">
        <v>52.0</v>
      </c>
      <c r="B56" s="25">
        <v>2.014002022E9</v>
      </c>
      <c r="C56" s="16" t="s">
        <v>2418</v>
      </c>
      <c r="D56" s="47" t="s">
        <v>21</v>
      </c>
      <c r="E56" s="19">
        <v>0.0</v>
      </c>
      <c r="F56" s="19">
        <v>2.0</v>
      </c>
      <c r="G56" s="19">
        <v>1.0</v>
      </c>
      <c r="H56" s="19">
        <v>1.0</v>
      </c>
      <c r="I56" s="19" t="s">
        <v>22</v>
      </c>
      <c r="J56" s="20">
        <f t="shared" si="7"/>
        <v>4</v>
      </c>
      <c r="K56" s="24"/>
      <c r="L56" s="16">
        <v>52.0</v>
      </c>
      <c r="M56" s="25">
        <v>2.014002022E9</v>
      </c>
      <c r="N56" s="16" t="s">
        <v>2418</v>
      </c>
      <c r="O56" s="47" t="s">
        <v>21</v>
      </c>
      <c r="P56" s="21">
        <v>2.0</v>
      </c>
      <c r="Q56" s="21">
        <v>3.0</v>
      </c>
      <c r="R56" s="21">
        <v>3.0</v>
      </c>
      <c r="S56" s="21">
        <v>2.0</v>
      </c>
      <c r="T56" s="21" t="s">
        <v>23</v>
      </c>
      <c r="U56" s="22">
        <f t="shared" si="2"/>
        <v>10</v>
      </c>
      <c r="V56" s="7"/>
      <c r="W56" s="16">
        <v>52.0</v>
      </c>
      <c r="X56" s="25">
        <v>2.014002022E9</v>
      </c>
      <c r="Y56" s="16" t="s">
        <v>2418</v>
      </c>
      <c r="Z56" s="47" t="s">
        <v>21</v>
      </c>
      <c r="AA56" s="21">
        <v>4.0</v>
      </c>
      <c r="AB56" s="21">
        <v>3.0</v>
      </c>
      <c r="AC56" s="21">
        <v>2.0</v>
      </c>
      <c r="AD56" s="21">
        <v>5.0</v>
      </c>
      <c r="AE56" s="21" t="s">
        <v>23</v>
      </c>
      <c r="AF56" s="21">
        <v>14.0</v>
      </c>
      <c r="AG56" s="7"/>
      <c r="AH56" s="16">
        <v>52.0</v>
      </c>
      <c r="AI56" s="25">
        <v>2.014002022E9</v>
      </c>
      <c r="AJ56" s="16" t="s">
        <v>2418</v>
      </c>
      <c r="AK56" s="47" t="s">
        <v>21</v>
      </c>
      <c r="AL56" s="21">
        <v>5.0</v>
      </c>
      <c r="AM56" s="21">
        <v>4.0</v>
      </c>
      <c r="AN56" s="21">
        <v>4.0</v>
      </c>
      <c r="AO56" s="21">
        <v>5.0</v>
      </c>
      <c r="AP56" s="21" t="s">
        <v>22</v>
      </c>
      <c r="AQ56" s="22">
        <f t="shared" si="4"/>
        <v>18</v>
      </c>
      <c r="AR56" s="7"/>
      <c r="AS56" s="16">
        <v>52.0</v>
      </c>
      <c r="AT56" s="25">
        <v>2.014002022E9</v>
      </c>
      <c r="AU56" s="16" t="s">
        <v>2418</v>
      </c>
      <c r="AV56" s="47" t="s">
        <v>21</v>
      </c>
      <c r="AW56" s="19">
        <v>6.0</v>
      </c>
      <c r="AX56" s="19">
        <v>7.0</v>
      </c>
      <c r="AY56" s="19">
        <v>6.0</v>
      </c>
      <c r="AZ56" s="19">
        <v>7.0</v>
      </c>
      <c r="BA56" s="19" t="s">
        <v>22</v>
      </c>
      <c r="BB56" s="20">
        <v>26.0</v>
      </c>
      <c r="BC56" s="7"/>
      <c r="BD56" s="16">
        <v>52.0</v>
      </c>
      <c r="BE56" s="25">
        <v>2.014002022E9</v>
      </c>
      <c r="BF56" s="16" t="s">
        <v>2418</v>
      </c>
      <c r="BG56" s="47" t="s">
        <v>21</v>
      </c>
      <c r="BH56" s="21">
        <v>6.0</v>
      </c>
      <c r="BI56" s="21">
        <v>8.0</v>
      </c>
      <c r="BJ56" s="21">
        <v>7.0</v>
      </c>
      <c r="BK56" s="21">
        <v>7.0</v>
      </c>
      <c r="BL56" s="21" t="s">
        <v>24</v>
      </c>
      <c r="BM56" s="22">
        <f t="shared" si="5"/>
        <v>28</v>
      </c>
      <c r="BN56" s="24"/>
      <c r="BO56" s="16">
        <v>52.0</v>
      </c>
      <c r="BP56" s="25">
        <v>2.014002022E9</v>
      </c>
      <c r="BQ56" s="16" t="s">
        <v>2418</v>
      </c>
      <c r="BR56" s="47" t="s">
        <v>21</v>
      </c>
      <c r="BS56" s="21">
        <v>9.0</v>
      </c>
      <c r="BT56" s="21">
        <v>8.0</v>
      </c>
      <c r="BU56" s="21">
        <v>9.0</v>
      </c>
      <c r="BV56" s="21">
        <v>8.0</v>
      </c>
      <c r="BW56" s="21" t="s">
        <v>24</v>
      </c>
      <c r="BX56" s="22">
        <f t="shared" si="6"/>
        <v>34</v>
      </c>
    </row>
    <row r="57" ht="15.75" customHeight="1">
      <c r="A57" s="16">
        <v>53.0</v>
      </c>
      <c r="B57" s="25">
        <v>2.014002023E9</v>
      </c>
      <c r="C57" s="16" t="s">
        <v>2419</v>
      </c>
      <c r="D57" s="47" t="s">
        <v>21</v>
      </c>
      <c r="E57" s="19">
        <v>1.0</v>
      </c>
      <c r="F57" s="19">
        <v>1.0</v>
      </c>
      <c r="G57" s="19">
        <v>1.0</v>
      </c>
      <c r="H57" s="19">
        <v>1.0</v>
      </c>
      <c r="I57" s="19" t="s">
        <v>22</v>
      </c>
      <c r="J57" s="20">
        <f t="shared" si="7"/>
        <v>4</v>
      </c>
      <c r="K57" s="24"/>
      <c r="L57" s="16">
        <v>53.0</v>
      </c>
      <c r="M57" s="25">
        <v>2.014002023E9</v>
      </c>
      <c r="N57" s="16" t="s">
        <v>2419</v>
      </c>
      <c r="O57" s="47" t="s">
        <v>21</v>
      </c>
      <c r="P57" s="21">
        <v>2.0</v>
      </c>
      <c r="Q57" s="21">
        <v>3.0</v>
      </c>
      <c r="R57" s="21">
        <v>3.0</v>
      </c>
      <c r="S57" s="21">
        <v>2.0</v>
      </c>
      <c r="T57" s="21" t="s">
        <v>23</v>
      </c>
      <c r="U57" s="22">
        <f t="shared" si="2"/>
        <v>10</v>
      </c>
      <c r="V57" s="7"/>
      <c r="W57" s="16">
        <v>53.0</v>
      </c>
      <c r="X57" s="25">
        <v>2.014002023E9</v>
      </c>
      <c r="Y57" s="16" t="s">
        <v>2419</v>
      </c>
      <c r="Z57" s="47" t="s">
        <v>21</v>
      </c>
      <c r="AA57" s="21">
        <v>2.0</v>
      </c>
      <c r="AB57" s="21">
        <v>2.0</v>
      </c>
      <c r="AC57" s="21">
        <v>3.0</v>
      </c>
      <c r="AD57" s="21">
        <v>5.0</v>
      </c>
      <c r="AE57" s="21" t="s">
        <v>23</v>
      </c>
      <c r="AF57" s="21">
        <v>12.0</v>
      </c>
      <c r="AG57" s="7"/>
      <c r="AH57" s="16">
        <v>53.0</v>
      </c>
      <c r="AI57" s="25">
        <v>2.014002023E9</v>
      </c>
      <c r="AJ57" s="16" t="s">
        <v>2419</v>
      </c>
      <c r="AK57" s="47" t="s">
        <v>21</v>
      </c>
      <c r="AL57" s="21">
        <v>4.0</v>
      </c>
      <c r="AM57" s="21">
        <v>4.0</v>
      </c>
      <c r="AN57" s="21">
        <v>4.0</v>
      </c>
      <c r="AO57" s="21">
        <v>6.0</v>
      </c>
      <c r="AP57" s="21" t="s">
        <v>22</v>
      </c>
      <c r="AQ57" s="22">
        <f t="shared" si="4"/>
        <v>18</v>
      </c>
      <c r="AR57" s="7"/>
      <c r="AS57" s="16">
        <v>53.0</v>
      </c>
      <c r="AT57" s="25">
        <v>2.014002023E9</v>
      </c>
      <c r="AU57" s="16" t="s">
        <v>2419</v>
      </c>
      <c r="AV57" s="47" t="s">
        <v>21</v>
      </c>
      <c r="AW57" s="19">
        <v>5.0</v>
      </c>
      <c r="AX57" s="19">
        <v>6.0</v>
      </c>
      <c r="AY57" s="19">
        <v>7.0</v>
      </c>
      <c r="AZ57" s="19">
        <v>7.0</v>
      </c>
      <c r="BA57" s="19" t="s">
        <v>22</v>
      </c>
      <c r="BB57" s="20">
        <v>25.0</v>
      </c>
      <c r="BC57" s="7"/>
      <c r="BD57" s="16">
        <v>53.0</v>
      </c>
      <c r="BE57" s="25">
        <v>2.014002023E9</v>
      </c>
      <c r="BF57" s="16" t="s">
        <v>2419</v>
      </c>
      <c r="BG57" s="47" t="s">
        <v>21</v>
      </c>
      <c r="BH57" s="21">
        <v>7.0</v>
      </c>
      <c r="BI57" s="21">
        <v>7.0</v>
      </c>
      <c r="BJ57" s="21">
        <v>7.0</v>
      </c>
      <c r="BK57" s="21">
        <v>7.0</v>
      </c>
      <c r="BL57" s="21" t="s">
        <v>24</v>
      </c>
      <c r="BM57" s="22">
        <f t="shared" si="5"/>
        <v>28</v>
      </c>
      <c r="BN57" s="24"/>
      <c r="BO57" s="16">
        <v>53.0</v>
      </c>
      <c r="BP57" s="25">
        <v>2.014002023E9</v>
      </c>
      <c r="BQ57" s="16" t="s">
        <v>2419</v>
      </c>
      <c r="BR57" s="47" t="s">
        <v>21</v>
      </c>
      <c r="BS57" s="21">
        <v>8.0</v>
      </c>
      <c r="BT57" s="21">
        <v>7.0</v>
      </c>
      <c r="BU57" s="21">
        <v>9.0</v>
      </c>
      <c r="BV57" s="21">
        <v>9.0</v>
      </c>
      <c r="BW57" s="21" t="s">
        <v>24</v>
      </c>
      <c r="BX57" s="22">
        <f t="shared" si="6"/>
        <v>33</v>
      </c>
    </row>
    <row r="58" ht="15.75" customHeight="1">
      <c r="A58" s="16">
        <v>54.0</v>
      </c>
      <c r="B58" s="25">
        <v>2.014002024E9</v>
      </c>
      <c r="C58" s="16" t="s">
        <v>2420</v>
      </c>
      <c r="D58" s="47" t="s">
        <v>21</v>
      </c>
      <c r="E58" s="19">
        <v>1.0</v>
      </c>
      <c r="F58" s="19">
        <v>0.0</v>
      </c>
      <c r="G58" s="19">
        <v>1.0</v>
      </c>
      <c r="H58" s="19">
        <v>0.0</v>
      </c>
      <c r="I58" s="19" t="s">
        <v>22</v>
      </c>
      <c r="J58" s="20">
        <f t="shared" si="7"/>
        <v>2</v>
      </c>
      <c r="K58" s="24"/>
      <c r="L58" s="16">
        <v>54.0</v>
      </c>
      <c r="M58" s="25">
        <v>2.014002024E9</v>
      </c>
      <c r="N58" s="16" t="s">
        <v>2420</v>
      </c>
      <c r="O58" s="47" t="s">
        <v>21</v>
      </c>
      <c r="P58" s="21">
        <v>3.0</v>
      </c>
      <c r="Q58" s="21">
        <v>3.0</v>
      </c>
      <c r="R58" s="21">
        <v>2.0</v>
      </c>
      <c r="S58" s="21">
        <v>2.0</v>
      </c>
      <c r="T58" s="21" t="s">
        <v>23</v>
      </c>
      <c r="U58" s="22">
        <f t="shared" si="2"/>
        <v>10</v>
      </c>
      <c r="V58" s="7"/>
      <c r="W58" s="16">
        <v>54.0</v>
      </c>
      <c r="X58" s="25">
        <v>2.014002024E9</v>
      </c>
      <c r="Y58" s="16" t="s">
        <v>2420</v>
      </c>
      <c r="Z58" s="47" t="s">
        <v>21</v>
      </c>
      <c r="AA58" s="21">
        <v>3.0</v>
      </c>
      <c r="AB58" s="21">
        <v>4.0</v>
      </c>
      <c r="AC58" s="21">
        <v>2.0</v>
      </c>
      <c r="AD58" s="21">
        <v>4.0</v>
      </c>
      <c r="AE58" s="21" t="s">
        <v>23</v>
      </c>
      <c r="AF58" s="21">
        <v>13.0</v>
      </c>
      <c r="AG58" s="7"/>
      <c r="AH58" s="16">
        <v>54.0</v>
      </c>
      <c r="AI58" s="25">
        <v>2.014002024E9</v>
      </c>
      <c r="AJ58" s="16" t="s">
        <v>2420</v>
      </c>
      <c r="AK58" s="47" t="s">
        <v>21</v>
      </c>
      <c r="AL58" s="21">
        <v>6.0</v>
      </c>
      <c r="AM58" s="21">
        <v>5.0</v>
      </c>
      <c r="AN58" s="21">
        <v>5.0</v>
      </c>
      <c r="AO58" s="21">
        <v>5.0</v>
      </c>
      <c r="AP58" s="21" t="s">
        <v>22</v>
      </c>
      <c r="AQ58" s="22">
        <f t="shared" si="4"/>
        <v>21</v>
      </c>
      <c r="AR58" s="7"/>
      <c r="AS58" s="16">
        <v>54.0</v>
      </c>
      <c r="AT58" s="25">
        <v>2.014002024E9</v>
      </c>
      <c r="AU58" s="16" t="s">
        <v>2420</v>
      </c>
      <c r="AV58" s="47" t="s">
        <v>21</v>
      </c>
      <c r="AW58" s="19">
        <v>6.0</v>
      </c>
      <c r="AX58" s="19">
        <v>7.0</v>
      </c>
      <c r="AY58" s="19">
        <v>5.0</v>
      </c>
      <c r="AZ58" s="19">
        <v>7.0</v>
      </c>
      <c r="BA58" s="19" t="s">
        <v>22</v>
      </c>
      <c r="BB58" s="20">
        <v>25.0</v>
      </c>
      <c r="BC58" s="7"/>
      <c r="BD58" s="16">
        <v>54.0</v>
      </c>
      <c r="BE58" s="25">
        <v>2.014002024E9</v>
      </c>
      <c r="BF58" s="16" t="s">
        <v>2420</v>
      </c>
      <c r="BG58" s="47" t="s">
        <v>21</v>
      </c>
      <c r="BH58" s="21">
        <v>8.0</v>
      </c>
      <c r="BI58" s="21">
        <v>8.0</v>
      </c>
      <c r="BJ58" s="21">
        <v>6.0</v>
      </c>
      <c r="BK58" s="21">
        <v>7.0</v>
      </c>
      <c r="BL58" s="21" t="s">
        <v>24</v>
      </c>
      <c r="BM58" s="22">
        <f t="shared" si="5"/>
        <v>29</v>
      </c>
      <c r="BN58" s="24"/>
      <c r="BO58" s="16">
        <v>54.0</v>
      </c>
      <c r="BP58" s="25">
        <v>2.014002024E9</v>
      </c>
      <c r="BQ58" s="16" t="s">
        <v>2420</v>
      </c>
      <c r="BR58" s="47" t="s">
        <v>21</v>
      </c>
      <c r="BS58" s="21">
        <v>8.0</v>
      </c>
      <c r="BT58" s="21">
        <v>8.0</v>
      </c>
      <c r="BU58" s="21">
        <v>9.0</v>
      </c>
      <c r="BV58" s="21">
        <v>7.0</v>
      </c>
      <c r="BW58" s="21" t="s">
        <v>24</v>
      </c>
      <c r="BX58" s="22">
        <f t="shared" si="6"/>
        <v>32</v>
      </c>
    </row>
    <row r="59" ht="15.75" customHeight="1">
      <c r="A59" s="16">
        <v>55.0</v>
      </c>
      <c r="B59" s="25">
        <v>2.014002025E9</v>
      </c>
      <c r="C59" s="16" t="s">
        <v>2421</v>
      </c>
      <c r="D59" s="47" t="s">
        <v>21</v>
      </c>
      <c r="E59" s="19">
        <v>1.0</v>
      </c>
      <c r="F59" s="19">
        <v>1.0</v>
      </c>
      <c r="G59" s="19">
        <v>1.0</v>
      </c>
      <c r="H59" s="19">
        <v>1.0</v>
      </c>
      <c r="I59" s="19" t="s">
        <v>22</v>
      </c>
      <c r="J59" s="20">
        <f t="shared" si="7"/>
        <v>4</v>
      </c>
      <c r="K59" s="24"/>
      <c r="L59" s="16">
        <v>55.0</v>
      </c>
      <c r="M59" s="25">
        <v>2.014002025E9</v>
      </c>
      <c r="N59" s="16" t="s">
        <v>2421</v>
      </c>
      <c r="O59" s="47" t="s">
        <v>21</v>
      </c>
      <c r="P59" s="21">
        <v>2.0</v>
      </c>
      <c r="Q59" s="21">
        <v>3.0</v>
      </c>
      <c r="R59" s="21">
        <v>2.0</v>
      </c>
      <c r="S59" s="21">
        <v>3.0</v>
      </c>
      <c r="T59" s="21" t="s">
        <v>23</v>
      </c>
      <c r="U59" s="22">
        <f t="shared" si="2"/>
        <v>10</v>
      </c>
      <c r="V59" s="7"/>
      <c r="W59" s="16">
        <v>55.0</v>
      </c>
      <c r="X59" s="25">
        <v>2.014002025E9</v>
      </c>
      <c r="Y59" s="16" t="s">
        <v>2421</v>
      </c>
      <c r="Z59" s="47" t="s">
        <v>21</v>
      </c>
      <c r="AA59" s="21">
        <v>2.0</v>
      </c>
      <c r="AB59" s="21">
        <v>3.0</v>
      </c>
      <c r="AC59" s="21">
        <v>3.0</v>
      </c>
      <c r="AD59" s="21">
        <v>4.0</v>
      </c>
      <c r="AE59" s="21" t="s">
        <v>23</v>
      </c>
      <c r="AF59" s="21">
        <v>12.0</v>
      </c>
      <c r="AG59" s="7"/>
      <c r="AH59" s="16">
        <v>55.0</v>
      </c>
      <c r="AI59" s="25">
        <v>2.014002025E9</v>
      </c>
      <c r="AJ59" s="16" t="s">
        <v>2421</v>
      </c>
      <c r="AK59" s="47" t="s">
        <v>21</v>
      </c>
      <c r="AL59" s="21">
        <v>5.0</v>
      </c>
      <c r="AM59" s="21">
        <v>6.0</v>
      </c>
      <c r="AN59" s="21">
        <v>4.0</v>
      </c>
      <c r="AO59" s="21">
        <v>4.0</v>
      </c>
      <c r="AP59" s="21" t="s">
        <v>22</v>
      </c>
      <c r="AQ59" s="22">
        <f t="shared" si="4"/>
        <v>19</v>
      </c>
      <c r="AR59" s="7"/>
      <c r="AS59" s="16">
        <v>55.0</v>
      </c>
      <c r="AT59" s="25">
        <v>2.014002025E9</v>
      </c>
      <c r="AU59" s="16" t="s">
        <v>2421</v>
      </c>
      <c r="AV59" s="47" t="s">
        <v>21</v>
      </c>
      <c r="AW59" s="19">
        <v>7.0</v>
      </c>
      <c r="AX59" s="19">
        <v>6.0</v>
      </c>
      <c r="AY59" s="19">
        <v>4.0</v>
      </c>
      <c r="AZ59" s="19">
        <v>6.0</v>
      </c>
      <c r="BA59" s="19" t="s">
        <v>22</v>
      </c>
      <c r="BB59" s="20">
        <v>23.0</v>
      </c>
      <c r="BC59" s="7"/>
      <c r="BD59" s="16">
        <v>55.0</v>
      </c>
      <c r="BE59" s="25">
        <v>2.014002025E9</v>
      </c>
      <c r="BF59" s="16" t="s">
        <v>2421</v>
      </c>
      <c r="BG59" s="47" t="s">
        <v>21</v>
      </c>
      <c r="BH59" s="21">
        <v>8.0</v>
      </c>
      <c r="BI59" s="21">
        <v>7.0</v>
      </c>
      <c r="BJ59" s="21">
        <v>7.0</v>
      </c>
      <c r="BK59" s="21">
        <v>7.0</v>
      </c>
      <c r="BL59" s="21" t="s">
        <v>24</v>
      </c>
      <c r="BM59" s="22">
        <f t="shared" si="5"/>
        <v>29</v>
      </c>
      <c r="BN59" s="24"/>
      <c r="BO59" s="16">
        <v>55.0</v>
      </c>
      <c r="BP59" s="25">
        <v>2.014002025E9</v>
      </c>
      <c r="BQ59" s="16" t="s">
        <v>2421</v>
      </c>
      <c r="BR59" s="47" t="s">
        <v>21</v>
      </c>
      <c r="BS59" s="21">
        <v>9.0</v>
      </c>
      <c r="BT59" s="21">
        <v>9.0</v>
      </c>
      <c r="BU59" s="21">
        <v>6.0</v>
      </c>
      <c r="BV59" s="21">
        <v>9.0</v>
      </c>
      <c r="BW59" s="21" t="s">
        <v>24</v>
      </c>
      <c r="BX59" s="22">
        <f t="shared" si="6"/>
        <v>33</v>
      </c>
    </row>
    <row r="60" ht="15.75" customHeight="1">
      <c r="A60" s="16">
        <v>56.0</v>
      </c>
      <c r="B60" s="25">
        <v>2.014002026E9</v>
      </c>
      <c r="C60" s="16" t="s">
        <v>2422</v>
      </c>
      <c r="D60" s="47" t="s">
        <v>21</v>
      </c>
      <c r="E60" s="19">
        <v>1.0</v>
      </c>
      <c r="F60" s="19">
        <v>0.0</v>
      </c>
      <c r="G60" s="19">
        <v>1.0</v>
      </c>
      <c r="H60" s="19">
        <v>0.0</v>
      </c>
      <c r="I60" s="19" t="s">
        <v>22</v>
      </c>
      <c r="J60" s="20">
        <f t="shared" si="7"/>
        <v>2</v>
      </c>
      <c r="K60" s="24"/>
      <c r="L60" s="16">
        <v>56.0</v>
      </c>
      <c r="M60" s="25">
        <v>2.014002026E9</v>
      </c>
      <c r="N60" s="16" t="s">
        <v>2422</v>
      </c>
      <c r="O60" s="47" t="s">
        <v>21</v>
      </c>
      <c r="P60" s="21">
        <v>2.0</v>
      </c>
      <c r="Q60" s="21">
        <v>2.0</v>
      </c>
      <c r="R60" s="21">
        <v>2.0</v>
      </c>
      <c r="S60" s="21">
        <v>2.0</v>
      </c>
      <c r="T60" s="21" t="s">
        <v>23</v>
      </c>
      <c r="U60" s="22">
        <f t="shared" si="2"/>
        <v>8</v>
      </c>
      <c r="V60" s="7"/>
      <c r="W60" s="16">
        <v>56.0</v>
      </c>
      <c r="X60" s="25">
        <v>2.014002026E9</v>
      </c>
      <c r="Y60" s="16" t="s">
        <v>2422</v>
      </c>
      <c r="Z60" s="47" t="s">
        <v>21</v>
      </c>
      <c r="AA60" s="21">
        <v>2.0</v>
      </c>
      <c r="AB60" s="21">
        <v>4.0</v>
      </c>
      <c r="AC60" s="21">
        <v>3.0</v>
      </c>
      <c r="AD60" s="21">
        <v>4.0</v>
      </c>
      <c r="AE60" s="21" t="s">
        <v>23</v>
      </c>
      <c r="AF60" s="21">
        <v>13.0</v>
      </c>
      <c r="AG60" s="7"/>
      <c r="AH60" s="16">
        <v>56.0</v>
      </c>
      <c r="AI60" s="25">
        <v>2.014002026E9</v>
      </c>
      <c r="AJ60" s="16" t="s">
        <v>2422</v>
      </c>
      <c r="AK60" s="47" t="s">
        <v>21</v>
      </c>
      <c r="AL60" s="21">
        <v>6.0</v>
      </c>
      <c r="AM60" s="21">
        <v>5.0</v>
      </c>
      <c r="AN60" s="21">
        <v>3.0</v>
      </c>
      <c r="AO60" s="21">
        <v>5.0</v>
      </c>
      <c r="AP60" s="21" t="s">
        <v>22</v>
      </c>
      <c r="AQ60" s="22">
        <f t="shared" si="4"/>
        <v>19</v>
      </c>
      <c r="AR60" s="7"/>
      <c r="AS60" s="16">
        <v>56.0</v>
      </c>
      <c r="AT60" s="25">
        <v>2.014002026E9</v>
      </c>
      <c r="AU60" s="16" t="s">
        <v>2422</v>
      </c>
      <c r="AV60" s="47" t="s">
        <v>21</v>
      </c>
      <c r="AW60" s="19">
        <v>5.0</v>
      </c>
      <c r="AX60" s="19">
        <v>7.0</v>
      </c>
      <c r="AY60" s="19">
        <v>6.0</v>
      </c>
      <c r="AZ60" s="19">
        <v>6.0</v>
      </c>
      <c r="BA60" s="19" t="s">
        <v>22</v>
      </c>
      <c r="BB60" s="20">
        <v>24.0</v>
      </c>
      <c r="BC60" s="7"/>
      <c r="BD60" s="16">
        <v>56.0</v>
      </c>
      <c r="BE60" s="25">
        <v>2.014002026E9</v>
      </c>
      <c r="BF60" s="16" t="s">
        <v>2422</v>
      </c>
      <c r="BG60" s="47" t="s">
        <v>21</v>
      </c>
      <c r="BH60" s="21">
        <v>8.0</v>
      </c>
      <c r="BI60" s="21">
        <v>8.0</v>
      </c>
      <c r="BJ60" s="21">
        <v>7.0</v>
      </c>
      <c r="BK60" s="21">
        <v>7.0</v>
      </c>
      <c r="BL60" s="21" t="s">
        <v>24</v>
      </c>
      <c r="BM60" s="22">
        <f t="shared" si="5"/>
        <v>30</v>
      </c>
      <c r="BN60" s="24"/>
      <c r="BO60" s="16">
        <v>56.0</v>
      </c>
      <c r="BP60" s="25">
        <v>2.014002026E9</v>
      </c>
      <c r="BQ60" s="16" t="s">
        <v>2422</v>
      </c>
      <c r="BR60" s="47" t="s">
        <v>21</v>
      </c>
      <c r="BS60" s="21">
        <v>7.0</v>
      </c>
      <c r="BT60" s="21">
        <v>9.0</v>
      </c>
      <c r="BU60" s="21">
        <v>5.0</v>
      </c>
      <c r="BV60" s="21">
        <v>9.0</v>
      </c>
      <c r="BW60" s="21" t="s">
        <v>24</v>
      </c>
      <c r="BX60" s="22">
        <f t="shared" si="6"/>
        <v>30</v>
      </c>
    </row>
    <row r="61" ht="15.75" customHeight="1">
      <c r="A61" s="16">
        <v>57.0</v>
      </c>
      <c r="B61" s="25">
        <v>2.014002027E9</v>
      </c>
      <c r="C61" s="16" t="s">
        <v>2423</v>
      </c>
      <c r="D61" s="47" t="s">
        <v>21</v>
      </c>
      <c r="E61" s="19">
        <v>0.0</v>
      </c>
      <c r="F61" s="19">
        <v>1.0</v>
      </c>
      <c r="G61" s="19">
        <v>2.0</v>
      </c>
      <c r="H61" s="19">
        <v>0.0</v>
      </c>
      <c r="I61" s="19" t="s">
        <v>22</v>
      </c>
      <c r="J61" s="20">
        <f t="shared" si="7"/>
        <v>3</v>
      </c>
      <c r="K61" s="24"/>
      <c r="L61" s="16">
        <v>57.0</v>
      </c>
      <c r="M61" s="25">
        <v>2.014002027E9</v>
      </c>
      <c r="N61" s="16" t="s">
        <v>2423</v>
      </c>
      <c r="O61" s="47" t="s">
        <v>21</v>
      </c>
      <c r="P61" s="21">
        <v>2.0</v>
      </c>
      <c r="Q61" s="21">
        <v>3.0</v>
      </c>
      <c r="R61" s="21">
        <v>2.0</v>
      </c>
      <c r="S61" s="21">
        <v>2.0</v>
      </c>
      <c r="T61" s="21" t="s">
        <v>23</v>
      </c>
      <c r="U61" s="22">
        <f t="shared" si="2"/>
        <v>9</v>
      </c>
      <c r="V61" s="7"/>
      <c r="W61" s="16">
        <v>57.0</v>
      </c>
      <c r="X61" s="25">
        <v>2.014002027E9</v>
      </c>
      <c r="Y61" s="16" t="s">
        <v>2423</v>
      </c>
      <c r="Z61" s="47" t="s">
        <v>21</v>
      </c>
      <c r="AA61" s="21">
        <v>3.0</v>
      </c>
      <c r="AB61" s="21">
        <v>3.0</v>
      </c>
      <c r="AC61" s="21">
        <v>2.0</v>
      </c>
      <c r="AD61" s="21">
        <v>4.0</v>
      </c>
      <c r="AE61" s="21" t="s">
        <v>23</v>
      </c>
      <c r="AF61" s="21">
        <v>12.0</v>
      </c>
      <c r="AG61" s="7"/>
      <c r="AH61" s="16">
        <v>57.0</v>
      </c>
      <c r="AI61" s="25">
        <v>2.014002027E9</v>
      </c>
      <c r="AJ61" s="16" t="s">
        <v>2423</v>
      </c>
      <c r="AK61" s="47" t="s">
        <v>21</v>
      </c>
      <c r="AL61" s="21">
        <v>6.0</v>
      </c>
      <c r="AM61" s="21">
        <v>6.0</v>
      </c>
      <c r="AN61" s="21">
        <v>5.0</v>
      </c>
      <c r="AO61" s="21">
        <v>5.0</v>
      </c>
      <c r="AP61" s="21" t="s">
        <v>22</v>
      </c>
      <c r="AQ61" s="22">
        <f t="shared" si="4"/>
        <v>22</v>
      </c>
      <c r="AR61" s="7"/>
      <c r="AS61" s="16">
        <v>57.0</v>
      </c>
      <c r="AT61" s="25">
        <v>2.014002027E9</v>
      </c>
      <c r="AU61" s="16" t="s">
        <v>2423</v>
      </c>
      <c r="AV61" s="47" t="s">
        <v>21</v>
      </c>
      <c r="AW61" s="19">
        <v>5.0</v>
      </c>
      <c r="AX61" s="19">
        <v>5.0</v>
      </c>
      <c r="AY61" s="19">
        <v>5.0</v>
      </c>
      <c r="AZ61" s="19">
        <v>7.0</v>
      </c>
      <c r="BA61" s="19" t="s">
        <v>22</v>
      </c>
      <c r="BB61" s="20">
        <v>22.0</v>
      </c>
      <c r="BC61" s="7"/>
      <c r="BD61" s="16">
        <v>57.0</v>
      </c>
      <c r="BE61" s="25">
        <v>2.014002027E9</v>
      </c>
      <c r="BF61" s="16" t="s">
        <v>2423</v>
      </c>
      <c r="BG61" s="47" t="s">
        <v>21</v>
      </c>
      <c r="BH61" s="21">
        <v>8.0</v>
      </c>
      <c r="BI61" s="21">
        <v>7.0</v>
      </c>
      <c r="BJ61" s="21">
        <v>6.0</v>
      </c>
      <c r="BK61" s="21">
        <v>7.0</v>
      </c>
      <c r="BL61" s="21" t="s">
        <v>24</v>
      </c>
      <c r="BM61" s="22">
        <f t="shared" si="5"/>
        <v>28</v>
      </c>
      <c r="BN61" s="24"/>
      <c r="BO61" s="16">
        <v>57.0</v>
      </c>
      <c r="BP61" s="25">
        <v>2.014002027E9</v>
      </c>
      <c r="BQ61" s="16" t="s">
        <v>2423</v>
      </c>
      <c r="BR61" s="47" t="s">
        <v>21</v>
      </c>
      <c r="BS61" s="21">
        <v>6.0</v>
      </c>
      <c r="BT61" s="21">
        <v>8.0</v>
      </c>
      <c r="BU61" s="21">
        <v>7.0</v>
      </c>
      <c r="BV61" s="21">
        <v>9.0</v>
      </c>
      <c r="BW61" s="21" t="s">
        <v>24</v>
      </c>
      <c r="BX61" s="22">
        <f t="shared" si="6"/>
        <v>30</v>
      </c>
    </row>
    <row r="62" ht="15.75" customHeight="1">
      <c r="A62" s="16">
        <v>58.0</v>
      </c>
      <c r="B62" s="25">
        <v>2.014002028E9</v>
      </c>
      <c r="C62" s="16" t="s">
        <v>2424</v>
      </c>
      <c r="D62" s="47" t="s">
        <v>21</v>
      </c>
      <c r="E62" s="19">
        <v>1.0</v>
      </c>
      <c r="F62" s="19">
        <v>0.0</v>
      </c>
      <c r="G62" s="19">
        <v>2.0</v>
      </c>
      <c r="H62" s="19">
        <v>1.0</v>
      </c>
      <c r="I62" s="19" t="s">
        <v>22</v>
      </c>
      <c r="J62" s="20">
        <f t="shared" si="7"/>
        <v>4</v>
      </c>
      <c r="K62" s="24"/>
      <c r="L62" s="16">
        <v>58.0</v>
      </c>
      <c r="M62" s="25">
        <v>2.014002028E9</v>
      </c>
      <c r="N62" s="16" t="s">
        <v>2424</v>
      </c>
      <c r="O62" s="47" t="s">
        <v>21</v>
      </c>
      <c r="P62" s="21">
        <v>2.0</v>
      </c>
      <c r="Q62" s="21">
        <v>1.0</v>
      </c>
      <c r="R62" s="21">
        <v>2.0</v>
      </c>
      <c r="S62" s="21">
        <v>1.0</v>
      </c>
      <c r="T62" s="21" t="s">
        <v>23</v>
      </c>
      <c r="U62" s="22">
        <f t="shared" si="2"/>
        <v>6</v>
      </c>
      <c r="V62" s="7"/>
      <c r="W62" s="16">
        <v>58.0</v>
      </c>
      <c r="X62" s="25">
        <v>2.014002028E9</v>
      </c>
      <c r="Y62" s="16" t="s">
        <v>2424</v>
      </c>
      <c r="Z62" s="47" t="s">
        <v>21</v>
      </c>
      <c r="AA62" s="21">
        <v>4.0</v>
      </c>
      <c r="AB62" s="21">
        <v>3.0</v>
      </c>
      <c r="AC62" s="21">
        <v>5.0</v>
      </c>
      <c r="AD62" s="21">
        <v>5.0</v>
      </c>
      <c r="AE62" s="21" t="s">
        <v>23</v>
      </c>
      <c r="AF62" s="21">
        <v>17.0</v>
      </c>
      <c r="AG62" s="7"/>
      <c r="AH62" s="16">
        <v>58.0</v>
      </c>
      <c r="AI62" s="25">
        <v>2.014002028E9</v>
      </c>
      <c r="AJ62" s="16" t="s">
        <v>2424</v>
      </c>
      <c r="AK62" s="47" t="s">
        <v>21</v>
      </c>
      <c r="AL62" s="21">
        <v>5.0</v>
      </c>
      <c r="AM62" s="21">
        <v>4.0</v>
      </c>
      <c r="AN62" s="21">
        <v>5.0</v>
      </c>
      <c r="AO62" s="21">
        <v>4.0</v>
      </c>
      <c r="AP62" s="21" t="s">
        <v>22</v>
      </c>
      <c r="AQ62" s="22">
        <f t="shared" si="4"/>
        <v>18</v>
      </c>
      <c r="AR62" s="7"/>
      <c r="AS62" s="16">
        <v>58.0</v>
      </c>
      <c r="AT62" s="25">
        <v>2.014002028E9</v>
      </c>
      <c r="AU62" s="16" t="s">
        <v>2424</v>
      </c>
      <c r="AV62" s="47" t="s">
        <v>21</v>
      </c>
      <c r="AW62" s="19">
        <v>6.0</v>
      </c>
      <c r="AX62" s="19">
        <v>7.0</v>
      </c>
      <c r="AY62" s="19">
        <v>5.0</v>
      </c>
      <c r="AZ62" s="19">
        <v>6.0</v>
      </c>
      <c r="BA62" s="19" t="s">
        <v>22</v>
      </c>
      <c r="BB62" s="20">
        <v>24.0</v>
      </c>
      <c r="BC62" s="7"/>
      <c r="BD62" s="16">
        <v>58.0</v>
      </c>
      <c r="BE62" s="25">
        <v>2.014002028E9</v>
      </c>
      <c r="BF62" s="16" t="s">
        <v>2424</v>
      </c>
      <c r="BG62" s="47" t="s">
        <v>21</v>
      </c>
      <c r="BH62" s="21">
        <v>7.0</v>
      </c>
      <c r="BI62" s="21">
        <v>7.0</v>
      </c>
      <c r="BJ62" s="21">
        <v>5.0</v>
      </c>
      <c r="BK62" s="21">
        <v>8.0</v>
      </c>
      <c r="BL62" s="21" t="s">
        <v>24</v>
      </c>
      <c r="BM62" s="22">
        <f t="shared" si="5"/>
        <v>27</v>
      </c>
      <c r="BN62" s="24"/>
      <c r="BO62" s="16">
        <v>58.0</v>
      </c>
      <c r="BP62" s="25">
        <v>2.014002028E9</v>
      </c>
      <c r="BQ62" s="16" t="s">
        <v>2424</v>
      </c>
      <c r="BR62" s="47" t="s">
        <v>21</v>
      </c>
      <c r="BS62" s="21">
        <v>8.0</v>
      </c>
      <c r="BT62" s="21">
        <v>7.0</v>
      </c>
      <c r="BU62" s="21">
        <v>9.0</v>
      </c>
      <c r="BV62" s="21">
        <v>8.0</v>
      </c>
      <c r="BW62" s="21" t="s">
        <v>24</v>
      </c>
      <c r="BX62" s="22">
        <f t="shared" si="6"/>
        <v>32</v>
      </c>
    </row>
    <row r="63" ht="15.75" customHeight="1">
      <c r="A63" s="16">
        <v>59.0</v>
      </c>
      <c r="B63" s="25">
        <v>2.014002029E9</v>
      </c>
      <c r="C63" s="16" t="s">
        <v>2425</v>
      </c>
      <c r="D63" s="47" t="s">
        <v>21</v>
      </c>
      <c r="E63" s="19">
        <v>1.0</v>
      </c>
      <c r="F63" s="19">
        <v>1.0</v>
      </c>
      <c r="G63" s="19">
        <v>2.0</v>
      </c>
      <c r="H63" s="19">
        <v>1.0</v>
      </c>
      <c r="I63" s="19" t="s">
        <v>22</v>
      </c>
      <c r="J63" s="20">
        <f t="shared" si="7"/>
        <v>5</v>
      </c>
      <c r="K63" s="24"/>
      <c r="L63" s="16">
        <v>59.0</v>
      </c>
      <c r="M63" s="25">
        <v>2.014002029E9</v>
      </c>
      <c r="N63" s="16" t="s">
        <v>2425</v>
      </c>
      <c r="O63" s="47" t="s">
        <v>21</v>
      </c>
      <c r="P63" s="21">
        <v>3.0</v>
      </c>
      <c r="Q63" s="21">
        <v>3.0</v>
      </c>
      <c r="R63" s="21">
        <v>2.0</v>
      </c>
      <c r="S63" s="21">
        <v>2.0</v>
      </c>
      <c r="T63" s="21" t="s">
        <v>23</v>
      </c>
      <c r="U63" s="22">
        <f t="shared" si="2"/>
        <v>10</v>
      </c>
      <c r="V63" s="7"/>
      <c r="W63" s="16">
        <v>59.0</v>
      </c>
      <c r="X63" s="25">
        <v>2.014002029E9</v>
      </c>
      <c r="Y63" s="16" t="s">
        <v>2425</v>
      </c>
      <c r="Z63" s="47" t="s">
        <v>21</v>
      </c>
      <c r="AA63" s="21">
        <v>5.0</v>
      </c>
      <c r="AB63" s="21">
        <v>5.0</v>
      </c>
      <c r="AC63" s="21">
        <v>3.0</v>
      </c>
      <c r="AD63" s="21">
        <v>5.0</v>
      </c>
      <c r="AE63" s="21" t="s">
        <v>23</v>
      </c>
      <c r="AF63" s="21">
        <v>18.0</v>
      </c>
      <c r="AG63" s="7"/>
      <c r="AH63" s="16">
        <v>59.0</v>
      </c>
      <c r="AI63" s="25">
        <v>2.014002029E9</v>
      </c>
      <c r="AJ63" s="16" t="s">
        <v>2425</v>
      </c>
      <c r="AK63" s="47" t="s">
        <v>21</v>
      </c>
      <c r="AL63" s="21">
        <v>6.0</v>
      </c>
      <c r="AM63" s="21">
        <v>5.0</v>
      </c>
      <c r="AN63" s="21">
        <v>5.0</v>
      </c>
      <c r="AO63" s="21">
        <v>4.0</v>
      </c>
      <c r="AP63" s="21" t="s">
        <v>22</v>
      </c>
      <c r="AQ63" s="22">
        <f t="shared" si="4"/>
        <v>20</v>
      </c>
      <c r="AR63" s="7"/>
      <c r="AS63" s="16">
        <v>59.0</v>
      </c>
      <c r="AT63" s="25">
        <v>2.014002029E9</v>
      </c>
      <c r="AU63" s="16" t="s">
        <v>2425</v>
      </c>
      <c r="AV63" s="47" t="s">
        <v>21</v>
      </c>
      <c r="AW63" s="19">
        <v>7.0</v>
      </c>
      <c r="AX63" s="19">
        <v>5.0</v>
      </c>
      <c r="AY63" s="19">
        <v>5.0</v>
      </c>
      <c r="AZ63" s="19">
        <v>6.0</v>
      </c>
      <c r="BA63" s="19" t="s">
        <v>22</v>
      </c>
      <c r="BB63" s="20">
        <v>23.0</v>
      </c>
      <c r="BC63" s="7"/>
      <c r="BD63" s="16">
        <v>59.0</v>
      </c>
      <c r="BE63" s="25">
        <v>2.014002029E9</v>
      </c>
      <c r="BF63" s="16" t="s">
        <v>2425</v>
      </c>
      <c r="BG63" s="47" t="s">
        <v>21</v>
      </c>
      <c r="BH63" s="21">
        <v>6.0</v>
      </c>
      <c r="BI63" s="21">
        <v>8.0</v>
      </c>
      <c r="BJ63" s="21">
        <v>7.0</v>
      </c>
      <c r="BK63" s="21">
        <v>7.0</v>
      </c>
      <c r="BL63" s="21" t="s">
        <v>24</v>
      </c>
      <c r="BM63" s="22">
        <f t="shared" si="5"/>
        <v>28</v>
      </c>
      <c r="BN63" s="24"/>
      <c r="BO63" s="16">
        <v>59.0</v>
      </c>
      <c r="BP63" s="25">
        <v>2.014002029E9</v>
      </c>
      <c r="BQ63" s="16" t="s">
        <v>2425</v>
      </c>
      <c r="BR63" s="47" t="s">
        <v>21</v>
      </c>
      <c r="BS63" s="21">
        <v>9.0</v>
      </c>
      <c r="BT63" s="21">
        <v>9.0</v>
      </c>
      <c r="BU63" s="21">
        <v>6.0</v>
      </c>
      <c r="BV63" s="21">
        <v>7.0</v>
      </c>
      <c r="BW63" s="21" t="s">
        <v>24</v>
      </c>
      <c r="BX63" s="22">
        <f t="shared" si="6"/>
        <v>31</v>
      </c>
    </row>
    <row r="64" ht="15.75" customHeight="1">
      <c r="A64" s="16">
        <v>60.0</v>
      </c>
      <c r="B64" s="25">
        <v>2.01400203E9</v>
      </c>
      <c r="C64" s="16" t="s">
        <v>2426</v>
      </c>
      <c r="D64" s="47" t="s">
        <v>21</v>
      </c>
      <c r="E64" s="19">
        <v>1.0</v>
      </c>
      <c r="F64" s="19">
        <v>1.0</v>
      </c>
      <c r="G64" s="19">
        <v>1.0</v>
      </c>
      <c r="H64" s="19">
        <v>1.0</v>
      </c>
      <c r="I64" s="19" t="s">
        <v>22</v>
      </c>
      <c r="J64" s="20">
        <f t="shared" si="7"/>
        <v>4</v>
      </c>
      <c r="K64" s="24"/>
      <c r="L64" s="16">
        <v>60.0</v>
      </c>
      <c r="M64" s="25">
        <v>2.01400203E9</v>
      </c>
      <c r="N64" s="16" t="s">
        <v>2426</v>
      </c>
      <c r="O64" s="47" t="s">
        <v>21</v>
      </c>
      <c r="P64" s="21">
        <v>2.0</v>
      </c>
      <c r="Q64" s="21">
        <v>2.0</v>
      </c>
      <c r="R64" s="21">
        <v>2.0</v>
      </c>
      <c r="S64" s="21">
        <v>2.0</v>
      </c>
      <c r="T64" s="21" t="s">
        <v>23</v>
      </c>
      <c r="U64" s="22">
        <f t="shared" si="2"/>
        <v>8</v>
      </c>
      <c r="V64" s="7"/>
      <c r="W64" s="16">
        <v>60.0</v>
      </c>
      <c r="X64" s="25">
        <v>2.01400203E9</v>
      </c>
      <c r="Y64" s="16" t="s">
        <v>2426</v>
      </c>
      <c r="Z64" s="47" t="s">
        <v>21</v>
      </c>
      <c r="AA64" s="21">
        <v>5.0</v>
      </c>
      <c r="AB64" s="21">
        <v>3.0</v>
      </c>
      <c r="AC64" s="21">
        <v>5.0</v>
      </c>
      <c r="AD64" s="21">
        <v>5.0</v>
      </c>
      <c r="AE64" s="21" t="s">
        <v>23</v>
      </c>
      <c r="AF64" s="21">
        <v>18.0</v>
      </c>
      <c r="AG64" s="7"/>
      <c r="AH64" s="16">
        <v>60.0</v>
      </c>
      <c r="AI64" s="25">
        <v>2.01400203E9</v>
      </c>
      <c r="AJ64" s="16" t="s">
        <v>2426</v>
      </c>
      <c r="AK64" s="47" t="s">
        <v>21</v>
      </c>
      <c r="AL64" s="21">
        <v>4.0</v>
      </c>
      <c r="AM64" s="21">
        <v>6.0</v>
      </c>
      <c r="AN64" s="21">
        <v>4.0</v>
      </c>
      <c r="AO64" s="21">
        <v>6.0</v>
      </c>
      <c r="AP64" s="21" t="s">
        <v>22</v>
      </c>
      <c r="AQ64" s="22">
        <f t="shared" si="4"/>
        <v>20</v>
      </c>
      <c r="AR64" s="7"/>
      <c r="AS64" s="16">
        <v>60.0</v>
      </c>
      <c r="AT64" s="25">
        <v>2.01400203E9</v>
      </c>
      <c r="AU64" s="16" t="s">
        <v>2426</v>
      </c>
      <c r="AV64" s="47" t="s">
        <v>21</v>
      </c>
      <c r="AW64" s="19">
        <v>5.0</v>
      </c>
      <c r="AX64" s="19">
        <v>6.0</v>
      </c>
      <c r="AY64" s="19">
        <v>6.0</v>
      </c>
      <c r="AZ64" s="19">
        <v>6.0</v>
      </c>
      <c r="BA64" s="19" t="s">
        <v>22</v>
      </c>
      <c r="BB64" s="20">
        <v>23.0</v>
      </c>
      <c r="BC64" s="7"/>
      <c r="BD64" s="16">
        <v>60.0</v>
      </c>
      <c r="BE64" s="25">
        <v>2.01400203E9</v>
      </c>
      <c r="BF64" s="16" t="s">
        <v>2426</v>
      </c>
      <c r="BG64" s="47" t="s">
        <v>21</v>
      </c>
      <c r="BH64" s="21">
        <v>7.0</v>
      </c>
      <c r="BI64" s="21">
        <v>7.0</v>
      </c>
      <c r="BJ64" s="21">
        <v>7.0</v>
      </c>
      <c r="BK64" s="21">
        <v>7.0</v>
      </c>
      <c r="BL64" s="21" t="s">
        <v>24</v>
      </c>
      <c r="BM64" s="22">
        <f t="shared" si="5"/>
        <v>28</v>
      </c>
      <c r="BN64" s="24"/>
      <c r="BO64" s="16">
        <v>60.0</v>
      </c>
      <c r="BP64" s="25">
        <v>2.01400203E9</v>
      </c>
      <c r="BQ64" s="16" t="s">
        <v>2426</v>
      </c>
      <c r="BR64" s="47" t="s">
        <v>21</v>
      </c>
      <c r="BS64" s="21">
        <v>8.0</v>
      </c>
      <c r="BT64" s="21">
        <v>7.0</v>
      </c>
      <c r="BU64" s="21">
        <v>9.0</v>
      </c>
      <c r="BV64" s="21">
        <v>8.0</v>
      </c>
      <c r="BW64" s="21" t="s">
        <v>24</v>
      </c>
      <c r="BX64" s="22">
        <f t="shared" si="6"/>
        <v>32</v>
      </c>
    </row>
    <row r="65" ht="15.75" customHeight="1">
      <c r="A65" s="16">
        <v>61.0</v>
      </c>
      <c r="B65" s="25">
        <v>2.014002031E9</v>
      </c>
      <c r="C65" s="16" t="s">
        <v>2427</v>
      </c>
      <c r="D65" s="47" t="s">
        <v>21</v>
      </c>
      <c r="E65" s="19">
        <v>1.0</v>
      </c>
      <c r="F65" s="19">
        <v>0.0</v>
      </c>
      <c r="G65" s="19">
        <v>1.0</v>
      </c>
      <c r="H65" s="19">
        <v>0.0</v>
      </c>
      <c r="I65" s="19" t="s">
        <v>22</v>
      </c>
      <c r="J65" s="20">
        <f t="shared" si="7"/>
        <v>2</v>
      </c>
      <c r="K65" s="24"/>
      <c r="L65" s="16">
        <v>61.0</v>
      </c>
      <c r="M65" s="25">
        <v>2.014002031E9</v>
      </c>
      <c r="N65" s="16" t="s">
        <v>2427</v>
      </c>
      <c r="O65" s="47" t="s">
        <v>21</v>
      </c>
      <c r="P65" s="21">
        <v>3.0</v>
      </c>
      <c r="Q65" s="21">
        <v>2.0</v>
      </c>
      <c r="R65" s="21">
        <v>2.0</v>
      </c>
      <c r="S65" s="21">
        <v>2.0</v>
      </c>
      <c r="T65" s="21" t="s">
        <v>23</v>
      </c>
      <c r="U65" s="22">
        <f t="shared" si="2"/>
        <v>9</v>
      </c>
      <c r="V65" s="7"/>
      <c r="W65" s="16">
        <v>61.0</v>
      </c>
      <c r="X65" s="25">
        <v>2.014002031E9</v>
      </c>
      <c r="Y65" s="16" t="s">
        <v>2427</v>
      </c>
      <c r="Z65" s="47" t="s">
        <v>21</v>
      </c>
      <c r="AA65" s="21">
        <v>4.0</v>
      </c>
      <c r="AB65" s="21">
        <v>5.0</v>
      </c>
      <c r="AC65" s="21">
        <v>4.0</v>
      </c>
      <c r="AD65" s="21">
        <v>5.0</v>
      </c>
      <c r="AE65" s="21" t="s">
        <v>23</v>
      </c>
      <c r="AF65" s="21">
        <v>18.0</v>
      </c>
      <c r="AG65" s="7"/>
      <c r="AH65" s="16">
        <v>61.0</v>
      </c>
      <c r="AI65" s="25">
        <v>2.014002031E9</v>
      </c>
      <c r="AJ65" s="16" t="s">
        <v>2427</v>
      </c>
      <c r="AK65" s="47" t="s">
        <v>21</v>
      </c>
      <c r="AL65" s="21">
        <v>5.0</v>
      </c>
      <c r="AM65" s="21">
        <v>6.0</v>
      </c>
      <c r="AN65" s="21">
        <v>4.0</v>
      </c>
      <c r="AO65" s="21">
        <v>5.0</v>
      </c>
      <c r="AP65" s="21" t="s">
        <v>22</v>
      </c>
      <c r="AQ65" s="22">
        <f t="shared" si="4"/>
        <v>20</v>
      </c>
      <c r="AR65" s="7"/>
      <c r="AS65" s="16">
        <v>61.0</v>
      </c>
      <c r="AT65" s="25">
        <v>2.014002031E9</v>
      </c>
      <c r="AU65" s="16" t="s">
        <v>2427</v>
      </c>
      <c r="AV65" s="47" t="s">
        <v>21</v>
      </c>
      <c r="AW65" s="19">
        <v>7.0</v>
      </c>
      <c r="AX65" s="19">
        <v>6.0</v>
      </c>
      <c r="AY65" s="19">
        <v>5.0</v>
      </c>
      <c r="AZ65" s="19">
        <v>7.0</v>
      </c>
      <c r="BA65" s="19" t="s">
        <v>22</v>
      </c>
      <c r="BB65" s="20">
        <v>25.0</v>
      </c>
      <c r="BC65" s="7"/>
      <c r="BD65" s="16">
        <v>61.0</v>
      </c>
      <c r="BE65" s="25">
        <v>2.014002031E9</v>
      </c>
      <c r="BF65" s="16" t="s">
        <v>2427</v>
      </c>
      <c r="BG65" s="47" t="s">
        <v>21</v>
      </c>
      <c r="BH65" s="21">
        <v>8.0</v>
      </c>
      <c r="BI65" s="21">
        <v>8.0</v>
      </c>
      <c r="BJ65" s="21">
        <v>6.0</v>
      </c>
      <c r="BK65" s="21">
        <v>7.0</v>
      </c>
      <c r="BL65" s="21" t="s">
        <v>24</v>
      </c>
      <c r="BM65" s="22">
        <f t="shared" si="5"/>
        <v>29</v>
      </c>
      <c r="BN65" s="24"/>
      <c r="BO65" s="16">
        <v>61.0</v>
      </c>
      <c r="BP65" s="25">
        <v>2.014002031E9</v>
      </c>
      <c r="BQ65" s="16" t="s">
        <v>2427</v>
      </c>
      <c r="BR65" s="47" t="s">
        <v>21</v>
      </c>
      <c r="BS65" s="21">
        <v>8.0</v>
      </c>
      <c r="BT65" s="21">
        <v>7.0</v>
      </c>
      <c r="BU65" s="21">
        <v>8.0</v>
      </c>
      <c r="BV65" s="21">
        <v>9.0</v>
      </c>
      <c r="BW65" s="21" t="s">
        <v>24</v>
      </c>
      <c r="BX65" s="22">
        <f t="shared" si="6"/>
        <v>32</v>
      </c>
    </row>
    <row r="66" ht="15.75" customHeight="1">
      <c r="A66" s="16">
        <v>62.0</v>
      </c>
      <c r="B66" s="25">
        <v>2.014002032E9</v>
      </c>
      <c r="C66" s="16" t="s">
        <v>2428</v>
      </c>
      <c r="D66" s="47" t="s">
        <v>21</v>
      </c>
      <c r="E66" s="19">
        <v>0.0</v>
      </c>
      <c r="F66" s="19">
        <v>1.0</v>
      </c>
      <c r="G66" s="19">
        <v>2.0</v>
      </c>
      <c r="H66" s="19">
        <v>0.0</v>
      </c>
      <c r="I66" s="19" t="s">
        <v>22</v>
      </c>
      <c r="J66" s="20">
        <f t="shared" si="7"/>
        <v>3</v>
      </c>
      <c r="K66" s="24"/>
      <c r="L66" s="16">
        <v>62.0</v>
      </c>
      <c r="M66" s="25">
        <v>2.014002032E9</v>
      </c>
      <c r="N66" s="16" t="s">
        <v>2428</v>
      </c>
      <c r="O66" s="47" t="s">
        <v>21</v>
      </c>
      <c r="P66" s="21">
        <v>2.0</v>
      </c>
      <c r="Q66" s="21">
        <v>3.0</v>
      </c>
      <c r="R66" s="21">
        <v>2.0</v>
      </c>
      <c r="S66" s="21">
        <v>2.0</v>
      </c>
      <c r="T66" s="21" t="s">
        <v>23</v>
      </c>
      <c r="U66" s="22">
        <f t="shared" si="2"/>
        <v>9</v>
      </c>
      <c r="V66" s="7"/>
      <c r="W66" s="16">
        <v>62.0</v>
      </c>
      <c r="X66" s="25">
        <v>2.014002032E9</v>
      </c>
      <c r="Y66" s="16" t="s">
        <v>2428</v>
      </c>
      <c r="Z66" s="47" t="s">
        <v>21</v>
      </c>
      <c r="AA66" s="21">
        <v>3.0</v>
      </c>
      <c r="AB66" s="21">
        <v>4.0</v>
      </c>
      <c r="AC66" s="21">
        <v>5.0</v>
      </c>
      <c r="AD66" s="21">
        <v>5.0</v>
      </c>
      <c r="AE66" s="21" t="s">
        <v>23</v>
      </c>
      <c r="AF66" s="21">
        <v>17.0</v>
      </c>
      <c r="AG66" s="7"/>
      <c r="AH66" s="16">
        <v>62.0</v>
      </c>
      <c r="AI66" s="25">
        <v>2.014002032E9</v>
      </c>
      <c r="AJ66" s="16" t="s">
        <v>2428</v>
      </c>
      <c r="AK66" s="47" t="s">
        <v>21</v>
      </c>
      <c r="AL66" s="21">
        <v>4.0</v>
      </c>
      <c r="AM66" s="21">
        <v>5.0</v>
      </c>
      <c r="AN66" s="21">
        <v>3.0</v>
      </c>
      <c r="AO66" s="21">
        <v>7.0</v>
      </c>
      <c r="AP66" s="21" t="s">
        <v>22</v>
      </c>
      <c r="AQ66" s="22">
        <f t="shared" si="4"/>
        <v>19</v>
      </c>
      <c r="AR66" s="7"/>
      <c r="AS66" s="16">
        <v>62.0</v>
      </c>
      <c r="AT66" s="25">
        <v>2.014002032E9</v>
      </c>
      <c r="AU66" s="16" t="s">
        <v>2428</v>
      </c>
      <c r="AV66" s="47" t="s">
        <v>21</v>
      </c>
      <c r="AW66" s="19">
        <v>7.0</v>
      </c>
      <c r="AX66" s="19">
        <v>5.0</v>
      </c>
      <c r="AY66" s="19">
        <v>5.0</v>
      </c>
      <c r="AZ66" s="19">
        <v>7.0</v>
      </c>
      <c r="BA66" s="19" t="s">
        <v>22</v>
      </c>
      <c r="BB66" s="20">
        <v>24.0</v>
      </c>
      <c r="BC66" s="7"/>
      <c r="BD66" s="16">
        <v>62.0</v>
      </c>
      <c r="BE66" s="25">
        <v>2.014002032E9</v>
      </c>
      <c r="BF66" s="16" t="s">
        <v>2428</v>
      </c>
      <c r="BG66" s="47" t="s">
        <v>21</v>
      </c>
      <c r="BH66" s="21">
        <v>8.0</v>
      </c>
      <c r="BI66" s="21">
        <v>7.0</v>
      </c>
      <c r="BJ66" s="21">
        <v>7.0</v>
      </c>
      <c r="BK66" s="21">
        <v>7.0</v>
      </c>
      <c r="BL66" s="21" t="s">
        <v>24</v>
      </c>
      <c r="BM66" s="22">
        <f t="shared" si="5"/>
        <v>29</v>
      </c>
      <c r="BN66" s="24"/>
      <c r="BO66" s="16">
        <v>62.0</v>
      </c>
      <c r="BP66" s="25">
        <v>2.014002032E9</v>
      </c>
      <c r="BQ66" s="16" t="s">
        <v>2428</v>
      </c>
      <c r="BR66" s="47" t="s">
        <v>21</v>
      </c>
      <c r="BS66" s="21">
        <v>9.0</v>
      </c>
      <c r="BT66" s="21">
        <v>8.0</v>
      </c>
      <c r="BU66" s="21">
        <v>8.0</v>
      </c>
      <c r="BV66" s="21">
        <v>9.0</v>
      </c>
      <c r="BW66" s="21" t="s">
        <v>24</v>
      </c>
      <c r="BX66" s="22">
        <f t="shared" si="6"/>
        <v>34</v>
      </c>
    </row>
    <row r="67" ht="15.75" customHeight="1">
      <c r="A67" s="16">
        <v>63.0</v>
      </c>
      <c r="B67" s="25">
        <v>2.014002033E9</v>
      </c>
      <c r="C67" s="16" t="s">
        <v>2429</v>
      </c>
      <c r="D67" s="47" t="s">
        <v>21</v>
      </c>
      <c r="E67" s="19">
        <v>1.0</v>
      </c>
      <c r="F67" s="19">
        <v>0.0</v>
      </c>
      <c r="G67" s="19">
        <v>2.0</v>
      </c>
      <c r="H67" s="19">
        <v>1.0</v>
      </c>
      <c r="I67" s="19" t="s">
        <v>22</v>
      </c>
      <c r="J67" s="20">
        <f t="shared" si="7"/>
        <v>4</v>
      </c>
      <c r="K67" s="24"/>
      <c r="L67" s="16">
        <v>63.0</v>
      </c>
      <c r="M67" s="25">
        <v>2.014002033E9</v>
      </c>
      <c r="N67" s="16" t="s">
        <v>2429</v>
      </c>
      <c r="O67" s="47" t="s">
        <v>21</v>
      </c>
      <c r="P67" s="21">
        <v>2.0</v>
      </c>
      <c r="Q67" s="21">
        <v>1.0</v>
      </c>
      <c r="R67" s="21">
        <v>2.0</v>
      </c>
      <c r="S67" s="21">
        <v>1.0</v>
      </c>
      <c r="T67" s="21" t="s">
        <v>23</v>
      </c>
      <c r="U67" s="22">
        <f t="shared" si="2"/>
        <v>6</v>
      </c>
      <c r="V67" s="7"/>
      <c r="W67" s="16">
        <v>63.0</v>
      </c>
      <c r="X67" s="25">
        <v>2.014002033E9</v>
      </c>
      <c r="Y67" s="16" t="s">
        <v>2429</v>
      </c>
      <c r="Z67" s="47" t="s">
        <v>21</v>
      </c>
      <c r="AA67" s="21">
        <v>3.0</v>
      </c>
      <c r="AB67" s="21">
        <v>5.0</v>
      </c>
      <c r="AC67" s="21">
        <v>4.0</v>
      </c>
      <c r="AD67" s="21">
        <v>5.0</v>
      </c>
      <c r="AE67" s="21" t="s">
        <v>23</v>
      </c>
      <c r="AF67" s="21">
        <v>17.0</v>
      </c>
      <c r="AG67" s="7"/>
      <c r="AH67" s="16">
        <v>63.0</v>
      </c>
      <c r="AI67" s="25">
        <v>2.014002033E9</v>
      </c>
      <c r="AJ67" s="16" t="s">
        <v>2429</v>
      </c>
      <c r="AK67" s="47" t="s">
        <v>21</v>
      </c>
      <c r="AL67" s="21">
        <v>7.0</v>
      </c>
      <c r="AM67" s="21">
        <v>6.0</v>
      </c>
      <c r="AN67" s="21">
        <v>3.0</v>
      </c>
      <c r="AO67" s="21">
        <v>5.0</v>
      </c>
      <c r="AP67" s="21" t="s">
        <v>22</v>
      </c>
      <c r="AQ67" s="22">
        <f t="shared" si="4"/>
        <v>21</v>
      </c>
      <c r="AR67" s="7"/>
      <c r="AS67" s="16">
        <v>63.0</v>
      </c>
      <c r="AT67" s="25">
        <v>2.014002033E9</v>
      </c>
      <c r="AU67" s="16" t="s">
        <v>2429</v>
      </c>
      <c r="AV67" s="47" t="s">
        <v>21</v>
      </c>
      <c r="AW67" s="19">
        <v>7.0</v>
      </c>
      <c r="AX67" s="19">
        <v>7.0</v>
      </c>
      <c r="AY67" s="19">
        <v>6.0</v>
      </c>
      <c r="AZ67" s="19">
        <v>7.0</v>
      </c>
      <c r="BA67" s="19" t="s">
        <v>22</v>
      </c>
      <c r="BB67" s="20">
        <v>27.0</v>
      </c>
      <c r="BC67" s="7"/>
      <c r="BD67" s="16">
        <v>63.0</v>
      </c>
      <c r="BE67" s="25">
        <v>2.014002033E9</v>
      </c>
      <c r="BF67" s="16" t="s">
        <v>2429</v>
      </c>
      <c r="BG67" s="47" t="s">
        <v>21</v>
      </c>
      <c r="BH67" s="21">
        <v>8.0</v>
      </c>
      <c r="BI67" s="21">
        <v>8.0</v>
      </c>
      <c r="BJ67" s="21">
        <v>7.0</v>
      </c>
      <c r="BK67" s="21">
        <v>7.0</v>
      </c>
      <c r="BL67" s="21" t="s">
        <v>24</v>
      </c>
      <c r="BM67" s="22">
        <f t="shared" si="5"/>
        <v>30</v>
      </c>
      <c r="BN67" s="24"/>
      <c r="BO67" s="16">
        <v>63.0</v>
      </c>
      <c r="BP67" s="25">
        <v>2.014002033E9</v>
      </c>
      <c r="BQ67" s="16" t="s">
        <v>2429</v>
      </c>
      <c r="BR67" s="47" t="s">
        <v>21</v>
      </c>
      <c r="BS67" s="21">
        <v>6.0</v>
      </c>
      <c r="BT67" s="21">
        <v>8.0</v>
      </c>
      <c r="BU67" s="21">
        <v>7.0</v>
      </c>
      <c r="BV67" s="21">
        <v>9.0</v>
      </c>
      <c r="BW67" s="21" t="s">
        <v>24</v>
      </c>
      <c r="BX67" s="22">
        <f t="shared" si="6"/>
        <v>30</v>
      </c>
    </row>
    <row r="68" ht="15.75" customHeight="1">
      <c r="A68" s="16">
        <v>64.0</v>
      </c>
      <c r="B68" s="25">
        <v>2.014002034E9</v>
      </c>
      <c r="C68" s="16" t="s">
        <v>2430</v>
      </c>
      <c r="D68" s="47" t="s">
        <v>21</v>
      </c>
      <c r="E68" s="19">
        <v>1.0</v>
      </c>
      <c r="F68" s="19">
        <v>1.0</v>
      </c>
      <c r="G68" s="19">
        <v>2.0</v>
      </c>
      <c r="H68" s="19">
        <v>1.0</v>
      </c>
      <c r="I68" s="19" t="s">
        <v>22</v>
      </c>
      <c r="J68" s="20">
        <f t="shared" si="7"/>
        <v>5</v>
      </c>
      <c r="K68" s="24"/>
      <c r="L68" s="16">
        <v>64.0</v>
      </c>
      <c r="M68" s="25">
        <v>2.014002034E9</v>
      </c>
      <c r="N68" s="16" t="s">
        <v>2430</v>
      </c>
      <c r="O68" s="47" t="s">
        <v>21</v>
      </c>
      <c r="P68" s="21">
        <v>3.0</v>
      </c>
      <c r="Q68" s="21">
        <v>3.0</v>
      </c>
      <c r="R68" s="21">
        <v>2.0</v>
      </c>
      <c r="S68" s="21">
        <v>2.0</v>
      </c>
      <c r="T68" s="21" t="s">
        <v>23</v>
      </c>
      <c r="U68" s="22">
        <f t="shared" si="2"/>
        <v>10</v>
      </c>
      <c r="V68" s="7"/>
      <c r="W68" s="16">
        <v>64.0</v>
      </c>
      <c r="X68" s="25">
        <v>2.014002034E9</v>
      </c>
      <c r="Y68" s="16" t="s">
        <v>2430</v>
      </c>
      <c r="Z68" s="47" t="s">
        <v>21</v>
      </c>
      <c r="AA68" s="21">
        <v>3.0</v>
      </c>
      <c r="AB68" s="21">
        <v>5.0</v>
      </c>
      <c r="AC68" s="21">
        <v>5.0</v>
      </c>
      <c r="AD68" s="21">
        <v>5.0</v>
      </c>
      <c r="AE68" s="21" t="s">
        <v>23</v>
      </c>
      <c r="AF68" s="21">
        <v>18.0</v>
      </c>
      <c r="AG68" s="7"/>
      <c r="AH68" s="16">
        <v>64.0</v>
      </c>
      <c r="AI68" s="25">
        <v>2.014002034E9</v>
      </c>
      <c r="AJ68" s="16" t="s">
        <v>2430</v>
      </c>
      <c r="AK68" s="47" t="s">
        <v>21</v>
      </c>
      <c r="AL68" s="21">
        <v>4.0</v>
      </c>
      <c r="AM68" s="21">
        <v>4.0</v>
      </c>
      <c r="AN68" s="21">
        <v>4.0</v>
      </c>
      <c r="AO68" s="21">
        <v>6.0</v>
      </c>
      <c r="AP68" s="21" t="s">
        <v>22</v>
      </c>
      <c r="AQ68" s="22">
        <f t="shared" si="4"/>
        <v>18</v>
      </c>
      <c r="AR68" s="7"/>
      <c r="AS68" s="16">
        <v>64.0</v>
      </c>
      <c r="AT68" s="25">
        <v>2.014002034E9</v>
      </c>
      <c r="AU68" s="16" t="s">
        <v>2430</v>
      </c>
      <c r="AV68" s="47" t="s">
        <v>21</v>
      </c>
      <c r="AW68" s="19">
        <v>6.0</v>
      </c>
      <c r="AX68" s="19">
        <v>7.0</v>
      </c>
      <c r="AY68" s="19">
        <v>6.0</v>
      </c>
      <c r="AZ68" s="19">
        <v>7.0</v>
      </c>
      <c r="BA68" s="19" t="s">
        <v>22</v>
      </c>
      <c r="BB68" s="20">
        <v>26.0</v>
      </c>
      <c r="BC68" s="7"/>
      <c r="BD68" s="16">
        <v>64.0</v>
      </c>
      <c r="BE68" s="25">
        <v>2.014002034E9</v>
      </c>
      <c r="BF68" s="16" t="s">
        <v>2430</v>
      </c>
      <c r="BG68" s="47" t="s">
        <v>21</v>
      </c>
      <c r="BH68" s="21">
        <v>6.0</v>
      </c>
      <c r="BI68" s="21">
        <v>8.0</v>
      </c>
      <c r="BJ68" s="21">
        <v>7.0</v>
      </c>
      <c r="BK68" s="21">
        <v>7.0</v>
      </c>
      <c r="BL68" s="21" t="s">
        <v>24</v>
      </c>
      <c r="BM68" s="22">
        <f t="shared" si="5"/>
        <v>28</v>
      </c>
      <c r="BN68" s="24"/>
      <c r="BO68" s="16">
        <v>64.0</v>
      </c>
      <c r="BP68" s="25">
        <v>2.014002034E9</v>
      </c>
      <c r="BQ68" s="16" t="s">
        <v>2430</v>
      </c>
      <c r="BR68" s="47" t="s">
        <v>21</v>
      </c>
      <c r="BS68" s="21">
        <v>8.0</v>
      </c>
      <c r="BT68" s="21">
        <v>7.0</v>
      </c>
      <c r="BU68" s="21">
        <v>9.0</v>
      </c>
      <c r="BV68" s="21">
        <v>8.0</v>
      </c>
      <c r="BW68" s="21" t="s">
        <v>24</v>
      </c>
      <c r="BX68" s="22">
        <f t="shared" si="6"/>
        <v>32</v>
      </c>
    </row>
    <row r="69" ht="15.75" customHeight="1">
      <c r="A69" s="16">
        <v>65.0</v>
      </c>
      <c r="B69" s="25">
        <v>2.014002035E9</v>
      </c>
      <c r="C69" s="16" t="s">
        <v>2431</v>
      </c>
      <c r="D69" s="47" t="s">
        <v>21</v>
      </c>
      <c r="E69" s="19">
        <v>0.0</v>
      </c>
      <c r="F69" s="19">
        <v>2.0</v>
      </c>
      <c r="G69" s="19">
        <v>1.0</v>
      </c>
      <c r="H69" s="19">
        <v>1.0</v>
      </c>
      <c r="I69" s="19" t="s">
        <v>22</v>
      </c>
      <c r="J69" s="20">
        <f t="shared" si="7"/>
        <v>4</v>
      </c>
      <c r="K69" s="24"/>
      <c r="L69" s="16">
        <v>65.0</v>
      </c>
      <c r="M69" s="25">
        <v>2.014002035E9</v>
      </c>
      <c r="N69" s="16" t="s">
        <v>2431</v>
      </c>
      <c r="O69" s="47" t="s">
        <v>21</v>
      </c>
      <c r="P69" s="21">
        <v>2.0</v>
      </c>
      <c r="Q69" s="21">
        <v>2.0</v>
      </c>
      <c r="R69" s="21">
        <v>2.0</v>
      </c>
      <c r="S69" s="21">
        <v>2.0</v>
      </c>
      <c r="T69" s="21" t="s">
        <v>23</v>
      </c>
      <c r="U69" s="22">
        <f t="shared" si="2"/>
        <v>8</v>
      </c>
      <c r="V69" s="7"/>
      <c r="W69" s="16">
        <v>65.0</v>
      </c>
      <c r="X69" s="25">
        <v>2.014002035E9</v>
      </c>
      <c r="Y69" s="16" t="s">
        <v>2431</v>
      </c>
      <c r="Z69" s="47" t="s">
        <v>21</v>
      </c>
      <c r="AA69" s="21">
        <v>5.0</v>
      </c>
      <c r="AB69" s="21">
        <v>5.0</v>
      </c>
      <c r="AC69" s="21">
        <v>3.0</v>
      </c>
      <c r="AD69" s="21">
        <v>4.0</v>
      </c>
      <c r="AE69" s="21" t="s">
        <v>23</v>
      </c>
      <c r="AF69" s="21">
        <v>17.0</v>
      </c>
      <c r="AG69" s="7"/>
      <c r="AH69" s="16">
        <v>65.0</v>
      </c>
      <c r="AI69" s="25">
        <v>2.014002035E9</v>
      </c>
      <c r="AJ69" s="16" t="s">
        <v>2431</v>
      </c>
      <c r="AK69" s="47" t="s">
        <v>21</v>
      </c>
      <c r="AL69" s="21">
        <v>7.0</v>
      </c>
      <c r="AM69" s="21">
        <v>6.0</v>
      </c>
      <c r="AN69" s="21">
        <v>3.0</v>
      </c>
      <c r="AO69" s="21">
        <v>5.0</v>
      </c>
      <c r="AP69" s="21" t="s">
        <v>22</v>
      </c>
      <c r="AQ69" s="22">
        <f t="shared" si="4"/>
        <v>21</v>
      </c>
      <c r="AR69" s="7"/>
      <c r="AS69" s="16">
        <v>65.0</v>
      </c>
      <c r="AT69" s="25">
        <v>2.014002035E9</v>
      </c>
      <c r="AU69" s="16" t="s">
        <v>2431</v>
      </c>
      <c r="AV69" s="47" t="s">
        <v>21</v>
      </c>
      <c r="AW69" s="19">
        <v>5.0</v>
      </c>
      <c r="AX69" s="19">
        <v>6.0</v>
      </c>
      <c r="AY69" s="19">
        <v>7.0</v>
      </c>
      <c r="AZ69" s="19">
        <v>7.0</v>
      </c>
      <c r="BA69" s="19" t="s">
        <v>22</v>
      </c>
      <c r="BB69" s="20">
        <v>25.0</v>
      </c>
      <c r="BC69" s="7"/>
      <c r="BD69" s="16">
        <v>65.0</v>
      </c>
      <c r="BE69" s="25">
        <v>2.014002035E9</v>
      </c>
      <c r="BF69" s="16" t="s">
        <v>2431</v>
      </c>
      <c r="BG69" s="47" t="s">
        <v>21</v>
      </c>
      <c r="BH69" s="21">
        <v>7.0</v>
      </c>
      <c r="BI69" s="21">
        <v>7.0</v>
      </c>
      <c r="BJ69" s="21">
        <v>5.0</v>
      </c>
      <c r="BK69" s="21">
        <v>8.0</v>
      </c>
      <c r="BL69" s="21" t="s">
        <v>24</v>
      </c>
      <c r="BM69" s="22">
        <f t="shared" si="5"/>
        <v>27</v>
      </c>
      <c r="BN69" s="24"/>
      <c r="BO69" s="16">
        <v>65.0</v>
      </c>
      <c r="BP69" s="25">
        <v>2.014002035E9</v>
      </c>
      <c r="BQ69" s="16" t="s">
        <v>2431</v>
      </c>
      <c r="BR69" s="47" t="s">
        <v>21</v>
      </c>
      <c r="BS69" s="21">
        <v>9.0</v>
      </c>
      <c r="BT69" s="21">
        <v>9.0</v>
      </c>
      <c r="BU69" s="21">
        <v>6.0</v>
      </c>
      <c r="BV69" s="21">
        <v>7.0</v>
      </c>
      <c r="BW69" s="21" t="s">
        <v>24</v>
      </c>
      <c r="BX69" s="22">
        <f t="shared" si="6"/>
        <v>31</v>
      </c>
    </row>
    <row r="70" ht="15.75" customHeight="1">
      <c r="A70" s="16">
        <v>66.0</v>
      </c>
      <c r="B70" s="25">
        <v>2.014002036E9</v>
      </c>
      <c r="C70" s="16" t="s">
        <v>2432</v>
      </c>
      <c r="D70" s="47" t="s">
        <v>21</v>
      </c>
      <c r="E70" s="19">
        <v>1.0</v>
      </c>
      <c r="F70" s="19">
        <v>1.0</v>
      </c>
      <c r="G70" s="19">
        <v>1.0</v>
      </c>
      <c r="H70" s="19">
        <v>1.0</v>
      </c>
      <c r="I70" s="19" t="s">
        <v>22</v>
      </c>
      <c r="J70" s="20">
        <f t="shared" si="7"/>
        <v>4</v>
      </c>
      <c r="K70" s="24"/>
      <c r="L70" s="16">
        <v>66.0</v>
      </c>
      <c r="M70" s="25">
        <v>2.014002036E9</v>
      </c>
      <c r="N70" s="16" t="s">
        <v>2432</v>
      </c>
      <c r="O70" s="47" t="s">
        <v>21</v>
      </c>
      <c r="P70" s="21">
        <v>3.0</v>
      </c>
      <c r="Q70" s="21">
        <v>2.0</v>
      </c>
      <c r="R70" s="21">
        <v>2.0</v>
      </c>
      <c r="S70" s="21">
        <v>2.0</v>
      </c>
      <c r="T70" s="21" t="s">
        <v>23</v>
      </c>
      <c r="U70" s="22">
        <f t="shared" si="2"/>
        <v>9</v>
      </c>
      <c r="V70" s="7"/>
      <c r="W70" s="16">
        <v>66.0</v>
      </c>
      <c r="X70" s="25">
        <v>2.014002036E9</v>
      </c>
      <c r="Y70" s="16" t="s">
        <v>2432</v>
      </c>
      <c r="Z70" s="47" t="s">
        <v>21</v>
      </c>
      <c r="AA70" s="21">
        <v>3.0</v>
      </c>
      <c r="AB70" s="21">
        <v>5.0</v>
      </c>
      <c r="AC70" s="21">
        <v>5.0</v>
      </c>
      <c r="AD70" s="21">
        <v>5.0</v>
      </c>
      <c r="AE70" s="21" t="s">
        <v>23</v>
      </c>
      <c r="AF70" s="21">
        <v>18.0</v>
      </c>
      <c r="AG70" s="7"/>
      <c r="AH70" s="16">
        <v>66.0</v>
      </c>
      <c r="AI70" s="25">
        <v>2.014002036E9</v>
      </c>
      <c r="AJ70" s="16" t="s">
        <v>2432</v>
      </c>
      <c r="AK70" s="47" t="s">
        <v>21</v>
      </c>
      <c r="AL70" s="21">
        <v>4.0</v>
      </c>
      <c r="AM70" s="21">
        <v>4.0</v>
      </c>
      <c r="AN70" s="21">
        <v>4.0</v>
      </c>
      <c r="AO70" s="21">
        <v>6.0</v>
      </c>
      <c r="AP70" s="21" t="s">
        <v>22</v>
      </c>
      <c r="AQ70" s="22">
        <f t="shared" si="4"/>
        <v>18</v>
      </c>
      <c r="AR70" s="7"/>
      <c r="AS70" s="16">
        <v>66.0</v>
      </c>
      <c r="AT70" s="25">
        <v>2.014002036E9</v>
      </c>
      <c r="AU70" s="16" t="s">
        <v>2432</v>
      </c>
      <c r="AV70" s="47" t="s">
        <v>21</v>
      </c>
      <c r="AW70" s="19">
        <v>7.0</v>
      </c>
      <c r="AX70" s="19">
        <v>5.0</v>
      </c>
      <c r="AY70" s="19">
        <v>5.0</v>
      </c>
      <c r="AZ70" s="19">
        <v>6.0</v>
      </c>
      <c r="BA70" s="19" t="s">
        <v>22</v>
      </c>
      <c r="BB70" s="20">
        <v>23.0</v>
      </c>
      <c r="BC70" s="7"/>
      <c r="BD70" s="16">
        <v>66.0</v>
      </c>
      <c r="BE70" s="25">
        <v>2.014002036E9</v>
      </c>
      <c r="BF70" s="16" t="s">
        <v>2432</v>
      </c>
      <c r="BG70" s="47" t="s">
        <v>21</v>
      </c>
      <c r="BH70" s="21">
        <v>6.0</v>
      </c>
      <c r="BI70" s="21">
        <v>8.0</v>
      </c>
      <c r="BJ70" s="21">
        <v>7.0</v>
      </c>
      <c r="BK70" s="21">
        <v>7.0</v>
      </c>
      <c r="BL70" s="21" t="s">
        <v>24</v>
      </c>
      <c r="BM70" s="22">
        <f t="shared" si="5"/>
        <v>28</v>
      </c>
      <c r="BN70" s="24"/>
      <c r="BO70" s="16">
        <v>66.0</v>
      </c>
      <c r="BP70" s="25">
        <v>2.014002036E9</v>
      </c>
      <c r="BQ70" s="16" t="s">
        <v>2432</v>
      </c>
      <c r="BR70" s="47" t="s">
        <v>21</v>
      </c>
      <c r="BS70" s="21">
        <v>8.0</v>
      </c>
      <c r="BT70" s="21">
        <v>7.0</v>
      </c>
      <c r="BU70" s="21">
        <v>9.0</v>
      </c>
      <c r="BV70" s="21">
        <v>8.0</v>
      </c>
      <c r="BW70" s="21" t="s">
        <v>24</v>
      </c>
      <c r="BX70" s="22">
        <f t="shared" si="6"/>
        <v>32</v>
      </c>
    </row>
    <row r="71" ht="15.75" customHeight="1">
      <c r="A71" s="16">
        <v>67.0</v>
      </c>
      <c r="B71" s="25">
        <v>2.014002037E9</v>
      </c>
      <c r="C71" s="16" t="s">
        <v>2433</v>
      </c>
      <c r="D71" s="47" t="s">
        <v>21</v>
      </c>
      <c r="E71" s="19">
        <v>1.0</v>
      </c>
      <c r="F71" s="19">
        <v>0.0</v>
      </c>
      <c r="G71" s="19">
        <v>1.0</v>
      </c>
      <c r="H71" s="19">
        <v>0.0</v>
      </c>
      <c r="I71" s="19" t="s">
        <v>22</v>
      </c>
      <c r="J71" s="20">
        <f t="shared" si="7"/>
        <v>2</v>
      </c>
      <c r="K71" s="24"/>
      <c r="L71" s="16">
        <v>67.0</v>
      </c>
      <c r="M71" s="25">
        <v>2.014002037E9</v>
      </c>
      <c r="N71" s="16" t="s">
        <v>2433</v>
      </c>
      <c r="O71" s="47" t="s">
        <v>21</v>
      </c>
      <c r="P71" s="21">
        <v>3.0</v>
      </c>
      <c r="Q71" s="21">
        <v>3.0</v>
      </c>
      <c r="R71" s="21">
        <v>2.0</v>
      </c>
      <c r="S71" s="21">
        <v>3.0</v>
      </c>
      <c r="T71" s="21" t="s">
        <v>23</v>
      </c>
      <c r="U71" s="22">
        <f t="shared" si="2"/>
        <v>11</v>
      </c>
      <c r="V71" s="7"/>
      <c r="W71" s="16">
        <v>67.0</v>
      </c>
      <c r="X71" s="25">
        <v>2.014002037E9</v>
      </c>
      <c r="Y71" s="16" t="s">
        <v>2433</v>
      </c>
      <c r="Z71" s="47" t="s">
        <v>21</v>
      </c>
      <c r="AA71" s="21">
        <v>3.0</v>
      </c>
      <c r="AB71" s="21">
        <v>4.0</v>
      </c>
      <c r="AC71" s="21">
        <v>5.0</v>
      </c>
      <c r="AD71" s="21">
        <v>5.0</v>
      </c>
      <c r="AE71" s="21" t="s">
        <v>23</v>
      </c>
      <c r="AF71" s="21">
        <v>17.0</v>
      </c>
      <c r="AG71" s="7"/>
      <c r="AH71" s="16">
        <v>67.0</v>
      </c>
      <c r="AI71" s="25">
        <v>2.014002037E9</v>
      </c>
      <c r="AJ71" s="16" t="s">
        <v>2433</v>
      </c>
      <c r="AK71" s="47" t="s">
        <v>21</v>
      </c>
      <c r="AL71" s="21">
        <v>6.0</v>
      </c>
      <c r="AM71" s="21">
        <v>5.0</v>
      </c>
      <c r="AN71" s="21">
        <v>5.0</v>
      </c>
      <c r="AO71" s="21">
        <v>5.0</v>
      </c>
      <c r="AP71" s="21" t="s">
        <v>22</v>
      </c>
      <c r="AQ71" s="22">
        <f t="shared" si="4"/>
        <v>21</v>
      </c>
      <c r="AR71" s="7"/>
      <c r="AS71" s="16">
        <v>67.0</v>
      </c>
      <c r="AT71" s="25">
        <v>2.014002037E9</v>
      </c>
      <c r="AU71" s="16" t="s">
        <v>2433</v>
      </c>
      <c r="AV71" s="47" t="s">
        <v>21</v>
      </c>
      <c r="AW71" s="19">
        <v>5.0</v>
      </c>
      <c r="AX71" s="19">
        <v>6.0</v>
      </c>
      <c r="AY71" s="19">
        <v>6.0</v>
      </c>
      <c r="AZ71" s="19">
        <v>6.0</v>
      </c>
      <c r="BA71" s="19" t="s">
        <v>22</v>
      </c>
      <c r="BB71" s="20">
        <v>23.0</v>
      </c>
      <c r="BC71" s="7"/>
      <c r="BD71" s="16">
        <v>67.0</v>
      </c>
      <c r="BE71" s="25">
        <v>2.014002037E9</v>
      </c>
      <c r="BF71" s="16" t="s">
        <v>2433</v>
      </c>
      <c r="BG71" s="47" t="s">
        <v>21</v>
      </c>
      <c r="BH71" s="21">
        <v>7.0</v>
      </c>
      <c r="BI71" s="21">
        <v>7.0</v>
      </c>
      <c r="BJ71" s="21">
        <v>7.0</v>
      </c>
      <c r="BK71" s="21">
        <v>7.0</v>
      </c>
      <c r="BL71" s="21" t="s">
        <v>24</v>
      </c>
      <c r="BM71" s="22">
        <f t="shared" si="5"/>
        <v>28</v>
      </c>
      <c r="BN71" s="24"/>
      <c r="BO71" s="16">
        <v>67.0</v>
      </c>
      <c r="BP71" s="25">
        <v>2.014002037E9</v>
      </c>
      <c r="BQ71" s="16" t="s">
        <v>2433</v>
      </c>
      <c r="BR71" s="47" t="s">
        <v>21</v>
      </c>
      <c r="BS71" s="21">
        <v>8.0</v>
      </c>
      <c r="BT71" s="21">
        <v>7.0</v>
      </c>
      <c r="BU71" s="21">
        <v>8.0</v>
      </c>
      <c r="BV71" s="21">
        <v>9.0</v>
      </c>
      <c r="BW71" s="21" t="s">
        <v>24</v>
      </c>
      <c r="BX71" s="22">
        <f t="shared" si="6"/>
        <v>32</v>
      </c>
    </row>
    <row r="72" ht="15.75" customHeight="1">
      <c r="A72" s="16">
        <v>68.0</v>
      </c>
      <c r="B72" s="25">
        <v>2.014002038E9</v>
      </c>
      <c r="C72" s="16" t="s">
        <v>2434</v>
      </c>
      <c r="D72" s="47" t="s">
        <v>21</v>
      </c>
      <c r="E72" s="19">
        <v>1.0</v>
      </c>
      <c r="F72" s="19">
        <v>1.0</v>
      </c>
      <c r="G72" s="19">
        <v>1.0</v>
      </c>
      <c r="H72" s="19">
        <v>1.0</v>
      </c>
      <c r="I72" s="19" t="s">
        <v>22</v>
      </c>
      <c r="J72" s="20">
        <f t="shared" si="7"/>
        <v>4</v>
      </c>
      <c r="K72" s="24"/>
      <c r="L72" s="16">
        <v>68.0</v>
      </c>
      <c r="M72" s="25">
        <v>2.014002038E9</v>
      </c>
      <c r="N72" s="16" t="s">
        <v>2434</v>
      </c>
      <c r="O72" s="47" t="s">
        <v>21</v>
      </c>
      <c r="P72" s="21">
        <v>1.0</v>
      </c>
      <c r="Q72" s="21">
        <v>3.0</v>
      </c>
      <c r="R72" s="21">
        <v>2.0</v>
      </c>
      <c r="S72" s="21">
        <v>2.0</v>
      </c>
      <c r="T72" s="21" t="s">
        <v>23</v>
      </c>
      <c r="U72" s="22">
        <f t="shared" si="2"/>
        <v>8</v>
      </c>
      <c r="V72" s="7"/>
      <c r="W72" s="16">
        <v>68.0</v>
      </c>
      <c r="X72" s="25">
        <v>2.014002038E9</v>
      </c>
      <c r="Y72" s="16" t="s">
        <v>2434</v>
      </c>
      <c r="Z72" s="47" t="s">
        <v>21</v>
      </c>
      <c r="AA72" s="21">
        <v>4.0</v>
      </c>
      <c r="AB72" s="21">
        <v>4.0</v>
      </c>
      <c r="AC72" s="21">
        <v>5.0</v>
      </c>
      <c r="AD72" s="21">
        <v>5.0</v>
      </c>
      <c r="AE72" s="21" t="s">
        <v>23</v>
      </c>
      <c r="AF72" s="21">
        <v>18.0</v>
      </c>
      <c r="AG72" s="7"/>
      <c r="AH72" s="16">
        <v>68.0</v>
      </c>
      <c r="AI72" s="25">
        <v>2.014002038E9</v>
      </c>
      <c r="AJ72" s="16" t="s">
        <v>2434</v>
      </c>
      <c r="AK72" s="47" t="s">
        <v>21</v>
      </c>
      <c r="AL72" s="21">
        <v>5.0</v>
      </c>
      <c r="AM72" s="21">
        <v>6.0</v>
      </c>
      <c r="AN72" s="21">
        <v>4.0</v>
      </c>
      <c r="AO72" s="21">
        <v>4.0</v>
      </c>
      <c r="AP72" s="21" t="s">
        <v>22</v>
      </c>
      <c r="AQ72" s="22">
        <f t="shared" si="4"/>
        <v>19</v>
      </c>
      <c r="AR72" s="7"/>
      <c r="AS72" s="16">
        <v>68.0</v>
      </c>
      <c r="AT72" s="25">
        <v>2.014002038E9</v>
      </c>
      <c r="AU72" s="16" t="s">
        <v>2434</v>
      </c>
      <c r="AV72" s="47" t="s">
        <v>21</v>
      </c>
      <c r="AW72" s="19">
        <v>7.0</v>
      </c>
      <c r="AX72" s="19">
        <v>6.0</v>
      </c>
      <c r="AY72" s="19">
        <v>5.0</v>
      </c>
      <c r="AZ72" s="19">
        <v>7.0</v>
      </c>
      <c r="BA72" s="19" t="s">
        <v>22</v>
      </c>
      <c r="BB72" s="20">
        <v>25.0</v>
      </c>
      <c r="BC72" s="7"/>
      <c r="BD72" s="16">
        <v>68.0</v>
      </c>
      <c r="BE72" s="25">
        <v>2.014002038E9</v>
      </c>
      <c r="BF72" s="16" t="s">
        <v>2434</v>
      </c>
      <c r="BG72" s="47" t="s">
        <v>21</v>
      </c>
      <c r="BH72" s="21">
        <v>8.0</v>
      </c>
      <c r="BI72" s="21">
        <v>8.0</v>
      </c>
      <c r="BJ72" s="21">
        <v>6.0</v>
      </c>
      <c r="BK72" s="21">
        <v>7.0</v>
      </c>
      <c r="BL72" s="21" t="s">
        <v>24</v>
      </c>
      <c r="BM72" s="22">
        <f t="shared" si="5"/>
        <v>29</v>
      </c>
      <c r="BN72" s="24"/>
      <c r="BO72" s="16">
        <v>68.0</v>
      </c>
      <c r="BP72" s="25">
        <v>2.014002038E9</v>
      </c>
      <c r="BQ72" s="16" t="s">
        <v>2434</v>
      </c>
      <c r="BR72" s="47" t="s">
        <v>21</v>
      </c>
      <c r="BS72" s="21">
        <v>9.0</v>
      </c>
      <c r="BT72" s="21">
        <v>9.0</v>
      </c>
      <c r="BU72" s="21">
        <v>6.0</v>
      </c>
      <c r="BV72" s="21">
        <v>7.0</v>
      </c>
      <c r="BW72" s="21" t="s">
        <v>24</v>
      </c>
      <c r="BX72" s="22">
        <f t="shared" si="6"/>
        <v>31</v>
      </c>
    </row>
    <row r="73" ht="15.75" customHeight="1">
      <c r="A73" s="16">
        <v>69.0</v>
      </c>
      <c r="B73" s="25">
        <v>2.014002039E9</v>
      </c>
      <c r="C73" s="16" t="s">
        <v>2435</v>
      </c>
      <c r="D73" s="47" t="s">
        <v>21</v>
      </c>
      <c r="E73" s="19">
        <v>1.0</v>
      </c>
      <c r="F73" s="19">
        <v>0.0</v>
      </c>
      <c r="G73" s="19">
        <v>1.0</v>
      </c>
      <c r="H73" s="19">
        <v>0.0</v>
      </c>
      <c r="I73" s="19" t="s">
        <v>22</v>
      </c>
      <c r="J73" s="20">
        <f t="shared" si="7"/>
        <v>2</v>
      </c>
      <c r="K73" s="24"/>
      <c r="L73" s="16">
        <v>69.0</v>
      </c>
      <c r="M73" s="25">
        <v>2.014002039E9</v>
      </c>
      <c r="N73" s="16" t="s">
        <v>2435</v>
      </c>
      <c r="O73" s="47" t="s">
        <v>21</v>
      </c>
      <c r="P73" s="21">
        <v>1.0</v>
      </c>
      <c r="Q73" s="21">
        <v>3.0</v>
      </c>
      <c r="R73" s="21">
        <v>2.0</v>
      </c>
      <c r="S73" s="21">
        <v>2.0</v>
      </c>
      <c r="T73" s="21" t="s">
        <v>23</v>
      </c>
      <c r="U73" s="22">
        <f t="shared" si="2"/>
        <v>8</v>
      </c>
      <c r="V73" s="7"/>
      <c r="W73" s="16">
        <v>69.0</v>
      </c>
      <c r="X73" s="25">
        <v>2.014002039E9</v>
      </c>
      <c r="Y73" s="16" t="s">
        <v>2435</v>
      </c>
      <c r="Z73" s="47" t="s">
        <v>21</v>
      </c>
      <c r="AA73" s="21">
        <v>4.0</v>
      </c>
      <c r="AB73" s="21">
        <v>3.0</v>
      </c>
      <c r="AC73" s="21">
        <v>5.0</v>
      </c>
      <c r="AD73" s="21">
        <v>5.0</v>
      </c>
      <c r="AE73" s="21" t="s">
        <v>23</v>
      </c>
      <c r="AF73" s="21">
        <v>17.0</v>
      </c>
      <c r="AG73" s="7"/>
      <c r="AH73" s="16">
        <v>69.0</v>
      </c>
      <c r="AI73" s="25">
        <v>2.014002039E9</v>
      </c>
      <c r="AJ73" s="16" t="s">
        <v>2435</v>
      </c>
      <c r="AK73" s="47" t="s">
        <v>21</v>
      </c>
      <c r="AL73" s="21">
        <v>6.0</v>
      </c>
      <c r="AM73" s="21">
        <v>5.0</v>
      </c>
      <c r="AN73" s="21">
        <v>3.0</v>
      </c>
      <c r="AO73" s="21">
        <v>5.0</v>
      </c>
      <c r="AP73" s="21" t="s">
        <v>22</v>
      </c>
      <c r="AQ73" s="22">
        <f t="shared" si="4"/>
        <v>19</v>
      </c>
      <c r="AR73" s="7"/>
      <c r="AS73" s="16">
        <v>69.0</v>
      </c>
      <c r="AT73" s="25">
        <v>2.014002039E9</v>
      </c>
      <c r="AU73" s="16" t="s">
        <v>2435</v>
      </c>
      <c r="AV73" s="47" t="s">
        <v>21</v>
      </c>
      <c r="AW73" s="19">
        <v>7.0</v>
      </c>
      <c r="AX73" s="19">
        <v>5.0</v>
      </c>
      <c r="AY73" s="19">
        <v>5.0</v>
      </c>
      <c r="AZ73" s="19">
        <v>7.0</v>
      </c>
      <c r="BA73" s="19" t="s">
        <v>22</v>
      </c>
      <c r="BB73" s="20">
        <v>24.0</v>
      </c>
      <c r="BC73" s="7"/>
      <c r="BD73" s="16">
        <v>69.0</v>
      </c>
      <c r="BE73" s="25">
        <v>2.014002039E9</v>
      </c>
      <c r="BF73" s="16" t="s">
        <v>2435</v>
      </c>
      <c r="BG73" s="47" t="s">
        <v>21</v>
      </c>
      <c r="BH73" s="21">
        <v>8.0</v>
      </c>
      <c r="BI73" s="21">
        <v>7.0</v>
      </c>
      <c r="BJ73" s="21">
        <v>7.0</v>
      </c>
      <c r="BK73" s="21">
        <v>7.0</v>
      </c>
      <c r="BL73" s="21" t="s">
        <v>24</v>
      </c>
      <c r="BM73" s="22">
        <f t="shared" si="5"/>
        <v>29</v>
      </c>
      <c r="BN73" s="24"/>
      <c r="BO73" s="16">
        <v>69.0</v>
      </c>
      <c r="BP73" s="25">
        <v>2.014002039E9</v>
      </c>
      <c r="BQ73" s="16" t="s">
        <v>2435</v>
      </c>
      <c r="BR73" s="47" t="s">
        <v>21</v>
      </c>
      <c r="BS73" s="21">
        <v>8.0</v>
      </c>
      <c r="BT73" s="21">
        <v>7.0</v>
      </c>
      <c r="BU73" s="21">
        <v>9.0</v>
      </c>
      <c r="BV73" s="21">
        <v>8.0</v>
      </c>
      <c r="BW73" s="21" t="s">
        <v>24</v>
      </c>
      <c r="BX73" s="22">
        <f t="shared" si="6"/>
        <v>32</v>
      </c>
    </row>
    <row r="74" ht="15.75" customHeight="1">
      <c r="A74" s="16">
        <v>70.0</v>
      </c>
      <c r="B74" s="25">
        <v>2.01400204E9</v>
      </c>
      <c r="C74" s="16" t="s">
        <v>2436</v>
      </c>
      <c r="D74" s="47" t="s">
        <v>21</v>
      </c>
      <c r="E74" s="19">
        <v>0.0</v>
      </c>
      <c r="F74" s="19">
        <v>1.0</v>
      </c>
      <c r="G74" s="19">
        <v>2.0</v>
      </c>
      <c r="H74" s="19">
        <v>0.0</v>
      </c>
      <c r="I74" s="19" t="s">
        <v>22</v>
      </c>
      <c r="J74" s="20">
        <f t="shared" si="7"/>
        <v>3</v>
      </c>
      <c r="K74" s="24"/>
      <c r="L74" s="16">
        <v>70.0</v>
      </c>
      <c r="M74" s="25">
        <v>2.01400204E9</v>
      </c>
      <c r="N74" s="16" t="s">
        <v>2436</v>
      </c>
      <c r="O74" s="47" t="s">
        <v>21</v>
      </c>
      <c r="P74" s="21">
        <v>2.0</v>
      </c>
      <c r="Q74" s="21">
        <v>3.0</v>
      </c>
      <c r="R74" s="21">
        <v>3.0</v>
      </c>
      <c r="S74" s="21">
        <v>2.0</v>
      </c>
      <c r="T74" s="21" t="s">
        <v>23</v>
      </c>
      <c r="U74" s="22">
        <f t="shared" si="2"/>
        <v>10</v>
      </c>
      <c r="V74" s="7"/>
      <c r="W74" s="16">
        <v>70.0</v>
      </c>
      <c r="X74" s="25">
        <v>2.01400204E9</v>
      </c>
      <c r="Y74" s="16" t="s">
        <v>2436</v>
      </c>
      <c r="Z74" s="47" t="s">
        <v>21</v>
      </c>
      <c r="AA74" s="21">
        <v>5.0</v>
      </c>
      <c r="AB74" s="21">
        <v>3.0</v>
      </c>
      <c r="AC74" s="21">
        <v>5.0</v>
      </c>
      <c r="AD74" s="21">
        <v>4.0</v>
      </c>
      <c r="AE74" s="21" t="s">
        <v>23</v>
      </c>
      <c r="AF74" s="21">
        <v>17.0</v>
      </c>
      <c r="AG74" s="7"/>
      <c r="AH74" s="16">
        <v>70.0</v>
      </c>
      <c r="AI74" s="25">
        <v>2.01400204E9</v>
      </c>
      <c r="AJ74" s="16" t="s">
        <v>2436</v>
      </c>
      <c r="AK74" s="47" t="s">
        <v>21</v>
      </c>
      <c r="AL74" s="21">
        <v>5.0</v>
      </c>
      <c r="AM74" s="21">
        <v>4.0</v>
      </c>
      <c r="AN74" s="21">
        <v>4.0</v>
      </c>
      <c r="AO74" s="21">
        <v>5.0</v>
      </c>
      <c r="AP74" s="21" t="s">
        <v>22</v>
      </c>
      <c r="AQ74" s="22">
        <f t="shared" si="4"/>
        <v>18</v>
      </c>
      <c r="AR74" s="7"/>
      <c r="AS74" s="16">
        <v>70.0</v>
      </c>
      <c r="AT74" s="25">
        <v>2.01400204E9</v>
      </c>
      <c r="AU74" s="16" t="s">
        <v>2436</v>
      </c>
      <c r="AV74" s="47" t="s">
        <v>21</v>
      </c>
      <c r="AW74" s="19">
        <v>6.0</v>
      </c>
      <c r="AX74" s="19">
        <v>6.0</v>
      </c>
      <c r="AY74" s="19">
        <v>5.0</v>
      </c>
      <c r="AZ74" s="19">
        <v>6.0</v>
      </c>
      <c r="BA74" s="19" t="s">
        <v>22</v>
      </c>
      <c r="BB74" s="20">
        <v>23.0</v>
      </c>
      <c r="BC74" s="7"/>
      <c r="BD74" s="16">
        <v>70.0</v>
      </c>
      <c r="BE74" s="25">
        <v>2.01400204E9</v>
      </c>
      <c r="BF74" s="16" t="s">
        <v>2436</v>
      </c>
      <c r="BG74" s="47" t="s">
        <v>21</v>
      </c>
      <c r="BH74" s="21">
        <v>8.0</v>
      </c>
      <c r="BI74" s="21">
        <v>8.0</v>
      </c>
      <c r="BJ74" s="21">
        <v>7.0</v>
      </c>
      <c r="BK74" s="21">
        <v>7.0</v>
      </c>
      <c r="BL74" s="21" t="s">
        <v>24</v>
      </c>
      <c r="BM74" s="22">
        <f t="shared" si="5"/>
        <v>30</v>
      </c>
      <c r="BN74" s="24"/>
      <c r="BO74" s="16">
        <v>70.0</v>
      </c>
      <c r="BP74" s="25">
        <v>2.01400204E9</v>
      </c>
      <c r="BQ74" s="16" t="s">
        <v>2436</v>
      </c>
      <c r="BR74" s="47" t="s">
        <v>21</v>
      </c>
      <c r="BS74" s="21">
        <v>8.0</v>
      </c>
      <c r="BT74" s="21">
        <v>7.0</v>
      </c>
      <c r="BU74" s="21">
        <v>8.0</v>
      </c>
      <c r="BV74" s="21">
        <v>9.0</v>
      </c>
      <c r="BW74" s="21" t="s">
        <v>24</v>
      </c>
      <c r="BX74" s="22">
        <f t="shared" si="6"/>
        <v>32</v>
      </c>
    </row>
    <row r="75" ht="15.75" customHeight="1">
      <c r="A75" s="16">
        <v>71.0</v>
      </c>
      <c r="B75" s="25">
        <v>2.014002041E9</v>
      </c>
      <c r="C75" s="16" t="s">
        <v>2437</v>
      </c>
      <c r="D75" s="47" t="s">
        <v>21</v>
      </c>
      <c r="E75" s="19">
        <v>1.0</v>
      </c>
      <c r="F75" s="19">
        <v>0.0</v>
      </c>
      <c r="G75" s="19">
        <v>2.0</v>
      </c>
      <c r="H75" s="19">
        <v>1.0</v>
      </c>
      <c r="I75" s="19" t="s">
        <v>22</v>
      </c>
      <c r="J75" s="20">
        <f t="shared" si="7"/>
        <v>4</v>
      </c>
      <c r="K75" s="24"/>
      <c r="L75" s="16">
        <v>71.0</v>
      </c>
      <c r="M75" s="25">
        <v>2.014002041E9</v>
      </c>
      <c r="N75" s="16" t="s">
        <v>2437</v>
      </c>
      <c r="O75" s="47" t="s">
        <v>21</v>
      </c>
      <c r="P75" s="21">
        <v>3.0</v>
      </c>
      <c r="Q75" s="21">
        <v>1.0</v>
      </c>
      <c r="R75" s="21">
        <v>1.0</v>
      </c>
      <c r="S75" s="21">
        <v>2.0</v>
      </c>
      <c r="T75" s="21" t="s">
        <v>23</v>
      </c>
      <c r="U75" s="22">
        <f t="shared" si="2"/>
        <v>7</v>
      </c>
      <c r="V75" s="7"/>
      <c r="W75" s="16">
        <v>71.0</v>
      </c>
      <c r="X75" s="25">
        <v>2.014002041E9</v>
      </c>
      <c r="Y75" s="16" t="s">
        <v>2437</v>
      </c>
      <c r="Z75" s="47" t="s">
        <v>21</v>
      </c>
      <c r="AA75" s="21">
        <v>5.0</v>
      </c>
      <c r="AB75" s="21">
        <v>3.0</v>
      </c>
      <c r="AC75" s="21">
        <v>5.0</v>
      </c>
      <c r="AD75" s="21">
        <v>4.0</v>
      </c>
      <c r="AE75" s="21" t="s">
        <v>23</v>
      </c>
      <c r="AF75" s="21">
        <v>17.0</v>
      </c>
      <c r="AG75" s="7"/>
      <c r="AH75" s="16">
        <v>71.0</v>
      </c>
      <c r="AI75" s="25">
        <v>2.014002041E9</v>
      </c>
      <c r="AJ75" s="16" t="s">
        <v>2437</v>
      </c>
      <c r="AK75" s="47" t="s">
        <v>21</v>
      </c>
      <c r="AL75" s="21">
        <v>4.0</v>
      </c>
      <c r="AM75" s="21">
        <v>4.0</v>
      </c>
      <c r="AN75" s="21">
        <v>4.0</v>
      </c>
      <c r="AO75" s="21">
        <v>6.0</v>
      </c>
      <c r="AP75" s="21" t="s">
        <v>22</v>
      </c>
      <c r="AQ75" s="22">
        <f t="shared" si="4"/>
        <v>18</v>
      </c>
      <c r="AR75" s="7"/>
      <c r="AS75" s="16">
        <v>71.0</v>
      </c>
      <c r="AT75" s="25">
        <v>2.014002041E9</v>
      </c>
      <c r="AU75" s="16" t="s">
        <v>2437</v>
      </c>
      <c r="AV75" s="47" t="s">
        <v>21</v>
      </c>
      <c r="AW75" s="19">
        <v>5.0</v>
      </c>
      <c r="AX75" s="19">
        <v>6.0</v>
      </c>
      <c r="AY75" s="19">
        <v>5.0</v>
      </c>
      <c r="AZ75" s="19">
        <v>7.0</v>
      </c>
      <c r="BA75" s="19" t="s">
        <v>22</v>
      </c>
      <c r="BB75" s="20">
        <v>23.0</v>
      </c>
      <c r="BC75" s="7"/>
      <c r="BD75" s="16">
        <v>71.0</v>
      </c>
      <c r="BE75" s="25">
        <v>2.014002041E9</v>
      </c>
      <c r="BF75" s="16" t="s">
        <v>2437</v>
      </c>
      <c r="BG75" s="47" t="s">
        <v>21</v>
      </c>
      <c r="BH75" s="21">
        <v>8.0</v>
      </c>
      <c r="BI75" s="21">
        <v>7.0</v>
      </c>
      <c r="BJ75" s="21">
        <v>6.0</v>
      </c>
      <c r="BK75" s="21">
        <v>7.0</v>
      </c>
      <c r="BL75" s="21" t="s">
        <v>24</v>
      </c>
      <c r="BM75" s="22">
        <f t="shared" si="5"/>
        <v>28</v>
      </c>
      <c r="BN75" s="24"/>
      <c r="BO75" s="16">
        <v>71.0</v>
      </c>
      <c r="BP75" s="25">
        <v>2.014002041E9</v>
      </c>
      <c r="BQ75" s="16" t="s">
        <v>2437</v>
      </c>
      <c r="BR75" s="47" t="s">
        <v>21</v>
      </c>
      <c r="BS75" s="21">
        <v>9.0</v>
      </c>
      <c r="BT75" s="21">
        <v>8.0</v>
      </c>
      <c r="BU75" s="21">
        <v>8.0</v>
      </c>
      <c r="BV75" s="21">
        <v>9.0</v>
      </c>
      <c r="BW75" s="21" t="s">
        <v>24</v>
      </c>
      <c r="BX75" s="22">
        <f t="shared" si="6"/>
        <v>34</v>
      </c>
    </row>
    <row r="76" ht="15.75" customHeight="1">
      <c r="A76" s="16">
        <v>72.0</v>
      </c>
      <c r="B76" s="25">
        <v>2.014002042E9</v>
      </c>
      <c r="C76" s="16" t="s">
        <v>2438</v>
      </c>
      <c r="D76" s="47" t="s">
        <v>21</v>
      </c>
      <c r="E76" s="19">
        <v>1.0</v>
      </c>
      <c r="F76" s="19">
        <v>1.0</v>
      </c>
      <c r="G76" s="19">
        <v>2.0</v>
      </c>
      <c r="H76" s="19">
        <v>1.0</v>
      </c>
      <c r="I76" s="19" t="s">
        <v>22</v>
      </c>
      <c r="J76" s="20">
        <f t="shared" si="7"/>
        <v>5</v>
      </c>
      <c r="K76" s="24"/>
      <c r="L76" s="16">
        <v>72.0</v>
      </c>
      <c r="M76" s="25">
        <v>2.014002042E9</v>
      </c>
      <c r="N76" s="16" t="s">
        <v>2438</v>
      </c>
      <c r="O76" s="47" t="s">
        <v>21</v>
      </c>
      <c r="P76" s="21">
        <v>2.0</v>
      </c>
      <c r="Q76" s="21">
        <v>3.0</v>
      </c>
      <c r="R76" s="21">
        <v>3.0</v>
      </c>
      <c r="S76" s="21">
        <v>2.0</v>
      </c>
      <c r="T76" s="21" t="s">
        <v>23</v>
      </c>
      <c r="U76" s="22">
        <f t="shared" si="2"/>
        <v>10</v>
      </c>
      <c r="V76" s="7"/>
      <c r="W76" s="16">
        <v>72.0</v>
      </c>
      <c r="X76" s="25">
        <v>2.014002042E9</v>
      </c>
      <c r="Y76" s="16" t="s">
        <v>2438</v>
      </c>
      <c r="Z76" s="47" t="s">
        <v>21</v>
      </c>
      <c r="AA76" s="21">
        <v>5.0</v>
      </c>
      <c r="AB76" s="21">
        <v>3.0</v>
      </c>
      <c r="AC76" s="21">
        <v>3.0</v>
      </c>
      <c r="AD76" s="21">
        <v>4.0</v>
      </c>
      <c r="AE76" s="21" t="s">
        <v>23</v>
      </c>
      <c r="AF76" s="21">
        <v>15.0</v>
      </c>
      <c r="AG76" s="7"/>
      <c r="AH76" s="16">
        <v>72.0</v>
      </c>
      <c r="AI76" s="25">
        <v>2.014002042E9</v>
      </c>
      <c r="AJ76" s="16" t="s">
        <v>2438</v>
      </c>
      <c r="AK76" s="47" t="s">
        <v>21</v>
      </c>
      <c r="AL76" s="21">
        <v>6.0</v>
      </c>
      <c r="AM76" s="21">
        <v>5.0</v>
      </c>
      <c r="AN76" s="21">
        <v>5.0</v>
      </c>
      <c r="AO76" s="21">
        <v>5.0</v>
      </c>
      <c r="AP76" s="21" t="s">
        <v>22</v>
      </c>
      <c r="AQ76" s="22">
        <f t="shared" si="4"/>
        <v>21</v>
      </c>
      <c r="AR76" s="7"/>
      <c r="AS76" s="16">
        <v>72.0</v>
      </c>
      <c r="AT76" s="25">
        <v>2.014002042E9</v>
      </c>
      <c r="AU76" s="16" t="s">
        <v>2438</v>
      </c>
      <c r="AV76" s="47" t="s">
        <v>21</v>
      </c>
      <c r="AW76" s="19">
        <v>5.0</v>
      </c>
      <c r="AX76" s="19">
        <v>7.0</v>
      </c>
      <c r="AY76" s="19">
        <v>6.0</v>
      </c>
      <c r="AZ76" s="19">
        <v>6.0</v>
      </c>
      <c r="BA76" s="19" t="s">
        <v>22</v>
      </c>
      <c r="BB76" s="20">
        <v>24.0</v>
      </c>
      <c r="BC76" s="7"/>
      <c r="BD76" s="16">
        <v>72.0</v>
      </c>
      <c r="BE76" s="25">
        <v>2.014002042E9</v>
      </c>
      <c r="BF76" s="16" t="s">
        <v>2438</v>
      </c>
      <c r="BG76" s="47" t="s">
        <v>21</v>
      </c>
      <c r="BH76" s="21">
        <v>7.0</v>
      </c>
      <c r="BI76" s="21">
        <v>7.0</v>
      </c>
      <c r="BJ76" s="21">
        <v>5.0</v>
      </c>
      <c r="BK76" s="21">
        <v>8.0</v>
      </c>
      <c r="BL76" s="21" t="s">
        <v>24</v>
      </c>
      <c r="BM76" s="22">
        <f t="shared" si="5"/>
        <v>27</v>
      </c>
      <c r="BN76" s="24"/>
      <c r="BO76" s="16">
        <v>72.0</v>
      </c>
      <c r="BP76" s="25">
        <v>2.014002042E9</v>
      </c>
      <c r="BQ76" s="16" t="s">
        <v>2438</v>
      </c>
      <c r="BR76" s="47" t="s">
        <v>21</v>
      </c>
      <c r="BS76" s="21">
        <v>7.0</v>
      </c>
      <c r="BT76" s="21">
        <v>8.0</v>
      </c>
      <c r="BU76" s="21">
        <v>9.0</v>
      </c>
      <c r="BV76" s="21">
        <v>9.0</v>
      </c>
      <c r="BW76" s="21" t="s">
        <v>24</v>
      </c>
      <c r="BX76" s="22">
        <f t="shared" si="6"/>
        <v>33</v>
      </c>
    </row>
    <row r="77" ht="15.75" customHeight="1">
      <c r="A77" s="16">
        <v>73.0</v>
      </c>
      <c r="B77" s="25">
        <v>2.014002043E9</v>
      </c>
      <c r="C77" s="16" t="s">
        <v>2439</v>
      </c>
      <c r="D77" s="47" t="s">
        <v>21</v>
      </c>
      <c r="E77" s="19">
        <v>1.0</v>
      </c>
      <c r="F77" s="19">
        <v>1.0</v>
      </c>
      <c r="G77" s="19">
        <v>1.0</v>
      </c>
      <c r="H77" s="19">
        <v>1.0</v>
      </c>
      <c r="I77" s="19" t="s">
        <v>22</v>
      </c>
      <c r="J77" s="20">
        <f t="shared" si="7"/>
        <v>4</v>
      </c>
      <c r="K77" s="24"/>
      <c r="L77" s="16">
        <v>73.0</v>
      </c>
      <c r="M77" s="25">
        <v>2.014002043E9</v>
      </c>
      <c r="N77" s="16" t="s">
        <v>2439</v>
      </c>
      <c r="O77" s="47" t="s">
        <v>21</v>
      </c>
      <c r="P77" s="21">
        <v>2.0</v>
      </c>
      <c r="Q77" s="21">
        <v>3.0</v>
      </c>
      <c r="R77" s="21">
        <v>3.0</v>
      </c>
      <c r="S77" s="21">
        <v>2.0</v>
      </c>
      <c r="T77" s="21" t="s">
        <v>23</v>
      </c>
      <c r="U77" s="22">
        <f t="shared" si="2"/>
        <v>10</v>
      </c>
      <c r="V77" s="7"/>
      <c r="W77" s="16">
        <v>73.0</v>
      </c>
      <c r="X77" s="25">
        <v>2.014002043E9</v>
      </c>
      <c r="Y77" s="16" t="s">
        <v>2439</v>
      </c>
      <c r="Z77" s="47" t="s">
        <v>21</v>
      </c>
      <c r="AA77" s="21">
        <v>3.0</v>
      </c>
      <c r="AB77" s="21">
        <v>5.0</v>
      </c>
      <c r="AC77" s="21">
        <v>5.0</v>
      </c>
      <c r="AD77" s="21">
        <v>4.0</v>
      </c>
      <c r="AE77" s="21" t="s">
        <v>23</v>
      </c>
      <c r="AF77" s="21">
        <v>17.0</v>
      </c>
      <c r="AG77" s="7"/>
      <c r="AH77" s="16">
        <v>73.0</v>
      </c>
      <c r="AI77" s="25">
        <v>2.014002043E9</v>
      </c>
      <c r="AJ77" s="16" t="s">
        <v>2439</v>
      </c>
      <c r="AK77" s="47" t="s">
        <v>21</v>
      </c>
      <c r="AL77" s="21">
        <v>5.0</v>
      </c>
      <c r="AM77" s="21">
        <v>6.0</v>
      </c>
      <c r="AN77" s="21">
        <v>4.0</v>
      </c>
      <c r="AO77" s="21">
        <v>4.0</v>
      </c>
      <c r="AP77" s="21" t="s">
        <v>22</v>
      </c>
      <c r="AQ77" s="22">
        <f t="shared" si="4"/>
        <v>19</v>
      </c>
      <c r="AR77" s="7"/>
      <c r="AS77" s="16">
        <v>73.0</v>
      </c>
      <c r="AT77" s="25">
        <v>2.014002043E9</v>
      </c>
      <c r="AU77" s="16" t="s">
        <v>2439</v>
      </c>
      <c r="AV77" s="47" t="s">
        <v>21</v>
      </c>
      <c r="AW77" s="19">
        <v>7.0</v>
      </c>
      <c r="AX77" s="19">
        <v>7.0</v>
      </c>
      <c r="AY77" s="19">
        <v>6.0</v>
      </c>
      <c r="AZ77" s="19">
        <v>7.0</v>
      </c>
      <c r="BA77" s="19" t="s">
        <v>22</v>
      </c>
      <c r="BB77" s="20">
        <v>27.0</v>
      </c>
      <c r="BC77" s="7"/>
      <c r="BD77" s="16">
        <v>73.0</v>
      </c>
      <c r="BE77" s="25">
        <v>2.014002043E9</v>
      </c>
      <c r="BF77" s="16" t="s">
        <v>2439</v>
      </c>
      <c r="BG77" s="47" t="s">
        <v>21</v>
      </c>
      <c r="BH77" s="21">
        <v>6.0</v>
      </c>
      <c r="BI77" s="21">
        <v>8.0</v>
      </c>
      <c r="BJ77" s="21">
        <v>7.0</v>
      </c>
      <c r="BK77" s="21">
        <v>7.0</v>
      </c>
      <c r="BL77" s="21" t="s">
        <v>24</v>
      </c>
      <c r="BM77" s="22">
        <f t="shared" si="5"/>
        <v>28</v>
      </c>
      <c r="BN77" s="24"/>
      <c r="BO77" s="16">
        <v>73.0</v>
      </c>
      <c r="BP77" s="25">
        <v>2.014002043E9</v>
      </c>
      <c r="BQ77" s="16" t="s">
        <v>2439</v>
      </c>
      <c r="BR77" s="47" t="s">
        <v>21</v>
      </c>
      <c r="BS77" s="21">
        <v>9.0</v>
      </c>
      <c r="BT77" s="21">
        <v>8.0</v>
      </c>
      <c r="BU77" s="21">
        <v>9.0</v>
      </c>
      <c r="BV77" s="21">
        <v>8.0</v>
      </c>
      <c r="BW77" s="21" t="s">
        <v>24</v>
      </c>
      <c r="BX77" s="22">
        <f t="shared" si="6"/>
        <v>34</v>
      </c>
    </row>
    <row r="78" ht="15.75" customHeight="1">
      <c r="A78" s="16">
        <v>74.0</v>
      </c>
      <c r="B78" s="25">
        <v>2.014002044E9</v>
      </c>
      <c r="C78" s="16" t="s">
        <v>2440</v>
      </c>
      <c r="D78" s="47" t="s">
        <v>21</v>
      </c>
      <c r="E78" s="19">
        <v>1.0</v>
      </c>
      <c r="F78" s="19">
        <v>0.0</v>
      </c>
      <c r="G78" s="19">
        <v>1.0</v>
      </c>
      <c r="H78" s="19">
        <v>0.0</v>
      </c>
      <c r="I78" s="19" t="s">
        <v>22</v>
      </c>
      <c r="J78" s="20">
        <f t="shared" si="7"/>
        <v>2</v>
      </c>
      <c r="K78" s="24"/>
      <c r="L78" s="16">
        <v>74.0</v>
      </c>
      <c r="M78" s="25">
        <v>2.014002044E9</v>
      </c>
      <c r="N78" s="16" t="s">
        <v>2440</v>
      </c>
      <c r="O78" s="47" t="s">
        <v>21</v>
      </c>
      <c r="P78" s="21">
        <v>3.0</v>
      </c>
      <c r="Q78" s="21">
        <v>3.0</v>
      </c>
      <c r="R78" s="21">
        <v>2.0</v>
      </c>
      <c r="S78" s="21">
        <v>2.0</v>
      </c>
      <c r="T78" s="21" t="s">
        <v>23</v>
      </c>
      <c r="U78" s="22">
        <f t="shared" si="2"/>
        <v>10</v>
      </c>
      <c r="V78" s="7"/>
      <c r="W78" s="16">
        <v>74.0</v>
      </c>
      <c r="X78" s="25">
        <v>2.014002044E9</v>
      </c>
      <c r="Y78" s="16" t="s">
        <v>2440</v>
      </c>
      <c r="Z78" s="47" t="s">
        <v>21</v>
      </c>
      <c r="AA78" s="21">
        <v>5.0</v>
      </c>
      <c r="AB78" s="21">
        <v>3.0</v>
      </c>
      <c r="AC78" s="21">
        <v>3.0</v>
      </c>
      <c r="AD78" s="21">
        <v>4.0</v>
      </c>
      <c r="AE78" s="21" t="s">
        <v>23</v>
      </c>
      <c r="AF78" s="21">
        <v>15.0</v>
      </c>
      <c r="AG78" s="7"/>
      <c r="AH78" s="16">
        <v>74.0</v>
      </c>
      <c r="AI78" s="25">
        <v>2.014002044E9</v>
      </c>
      <c r="AJ78" s="16" t="s">
        <v>2440</v>
      </c>
      <c r="AK78" s="47" t="s">
        <v>21</v>
      </c>
      <c r="AL78" s="21">
        <v>6.0</v>
      </c>
      <c r="AM78" s="21">
        <v>5.0</v>
      </c>
      <c r="AN78" s="21">
        <v>3.0</v>
      </c>
      <c r="AO78" s="21">
        <v>5.0</v>
      </c>
      <c r="AP78" s="21" t="s">
        <v>22</v>
      </c>
      <c r="AQ78" s="22">
        <f t="shared" si="4"/>
        <v>19</v>
      </c>
      <c r="AR78" s="7"/>
      <c r="AS78" s="16">
        <v>74.0</v>
      </c>
      <c r="AT78" s="25">
        <v>2.014002044E9</v>
      </c>
      <c r="AU78" s="16" t="s">
        <v>2440</v>
      </c>
      <c r="AV78" s="47" t="s">
        <v>21</v>
      </c>
      <c r="AW78" s="19">
        <v>6.0</v>
      </c>
      <c r="AX78" s="19">
        <v>7.0</v>
      </c>
      <c r="AY78" s="19">
        <v>6.0</v>
      </c>
      <c r="AZ78" s="19">
        <v>7.0</v>
      </c>
      <c r="BA78" s="19" t="s">
        <v>22</v>
      </c>
      <c r="BB78" s="20">
        <v>26.0</v>
      </c>
      <c r="BC78" s="7"/>
      <c r="BD78" s="16">
        <v>74.0</v>
      </c>
      <c r="BE78" s="25">
        <v>2.014002044E9</v>
      </c>
      <c r="BF78" s="16" t="s">
        <v>2440</v>
      </c>
      <c r="BG78" s="47" t="s">
        <v>21</v>
      </c>
      <c r="BH78" s="21">
        <v>7.0</v>
      </c>
      <c r="BI78" s="21">
        <v>7.0</v>
      </c>
      <c r="BJ78" s="21">
        <v>7.0</v>
      </c>
      <c r="BK78" s="21">
        <v>7.0</v>
      </c>
      <c r="BL78" s="21" t="s">
        <v>24</v>
      </c>
      <c r="BM78" s="22">
        <f t="shared" si="5"/>
        <v>28</v>
      </c>
      <c r="BN78" s="24"/>
      <c r="BO78" s="16">
        <v>74.0</v>
      </c>
      <c r="BP78" s="25">
        <v>2.014002044E9</v>
      </c>
      <c r="BQ78" s="16" t="s">
        <v>2440</v>
      </c>
      <c r="BR78" s="47" t="s">
        <v>21</v>
      </c>
      <c r="BS78" s="21">
        <v>8.0</v>
      </c>
      <c r="BT78" s="21">
        <v>7.0</v>
      </c>
      <c r="BU78" s="21">
        <v>9.0</v>
      </c>
      <c r="BV78" s="21">
        <v>9.0</v>
      </c>
      <c r="BW78" s="21" t="s">
        <v>24</v>
      </c>
      <c r="BX78" s="22">
        <f t="shared" si="6"/>
        <v>33</v>
      </c>
    </row>
    <row r="79" ht="15.75" customHeight="1">
      <c r="A79" s="16">
        <v>75.0</v>
      </c>
      <c r="B79" s="25">
        <v>2.014002045E9</v>
      </c>
      <c r="C79" s="16" t="s">
        <v>2441</v>
      </c>
      <c r="D79" s="47" t="s">
        <v>21</v>
      </c>
      <c r="E79" s="19">
        <v>0.0</v>
      </c>
      <c r="F79" s="19">
        <v>1.0</v>
      </c>
      <c r="G79" s="19">
        <v>2.0</v>
      </c>
      <c r="H79" s="19">
        <v>0.0</v>
      </c>
      <c r="I79" s="19" t="s">
        <v>22</v>
      </c>
      <c r="J79" s="20">
        <f t="shared" si="7"/>
        <v>3</v>
      </c>
      <c r="K79" s="24"/>
      <c r="L79" s="16">
        <v>75.0</v>
      </c>
      <c r="M79" s="25">
        <v>2.014002045E9</v>
      </c>
      <c r="N79" s="16" t="s">
        <v>2441</v>
      </c>
      <c r="O79" s="47" t="s">
        <v>21</v>
      </c>
      <c r="P79" s="21">
        <v>2.0</v>
      </c>
      <c r="Q79" s="21">
        <v>3.0</v>
      </c>
      <c r="R79" s="21">
        <v>2.0</v>
      </c>
      <c r="S79" s="21">
        <v>3.0</v>
      </c>
      <c r="T79" s="21" t="s">
        <v>23</v>
      </c>
      <c r="U79" s="22">
        <f t="shared" si="2"/>
        <v>10</v>
      </c>
      <c r="V79" s="7"/>
      <c r="W79" s="16">
        <v>75.0</v>
      </c>
      <c r="X79" s="25">
        <v>2.014002045E9</v>
      </c>
      <c r="Y79" s="16" t="s">
        <v>2441</v>
      </c>
      <c r="Z79" s="47" t="s">
        <v>21</v>
      </c>
      <c r="AA79" s="21">
        <v>5.0</v>
      </c>
      <c r="AB79" s="21">
        <v>3.0</v>
      </c>
      <c r="AC79" s="21">
        <v>3.0</v>
      </c>
      <c r="AD79" s="21">
        <v>4.0</v>
      </c>
      <c r="AE79" s="21" t="s">
        <v>23</v>
      </c>
      <c r="AF79" s="21">
        <v>15.0</v>
      </c>
      <c r="AG79" s="7"/>
      <c r="AH79" s="16">
        <v>75.0</v>
      </c>
      <c r="AI79" s="25">
        <v>2.014002045E9</v>
      </c>
      <c r="AJ79" s="16" t="s">
        <v>2441</v>
      </c>
      <c r="AK79" s="47" t="s">
        <v>21</v>
      </c>
      <c r="AL79" s="21">
        <v>6.0</v>
      </c>
      <c r="AM79" s="21">
        <v>6.0</v>
      </c>
      <c r="AN79" s="21">
        <v>5.0</v>
      </c>
      <c r="AO79" s="21">
        <v>5.0</v>
      </c>
      <c r="AP79" s="21" t="s">
        <v>22</v>
      </c>
      <c r="AQ79" s="22">
        <f t="shared" si="4"/>
        <v>22</v>
      </c>
      <c r="AR79" s="7"/>
      <c r="AS79" s="16">
        <v>75.0</v>
      </c>
      <c r="AT79" s="25">
        <v>2.014002045E9</v>
      </c>
      <c r="AU79" s="16" t="s">
        <v>2441</v>
      </c>
      <c r="AV79" s="47" t="s">
        <v>21</v>
      </c>
      <c r="AW79" s="19">
        <v>7.0</v>
      </c>
      <c r="AX79" s="19">
        <v>5.0</v>
      </c>
      <c r="AY79" s="19">
        <v>5.0</v>
      </c>
      <c r="AZ79" s="19">
        <v>7.0</v>
      </c>
      <c r="BA79" s="19" t="s">
        <v>22</v>
      </c>
      <c r="BB79" s="20">
        <v>24.0</v>
      </c>
      <c r="BC79" s="7"/>
      <c r="BD79" s="16">
        <v>75.0</v>
      </c>
      <c r="BE79" s="25">
        <v>2.014002045E9</v>
      </c>
      <c r="BF79" s="16" t="s">
        <v>2441</v>
      </c>
      <c r="BG79" s="47" t="s">
        <v>21</v>
      </c>
      <c r="BH79" s="21">
        <v>8.0</v>
      </c>
      <c r="BI79" s="21">
        <v>8.0</v>
      </c>
      <c r="BJ79" s="21">
        <v>6.0</v>
      </c>
      <c r="BK79" s="21">
        <v>7.0</v>
      </c>
      <c r="BL79" s="21" t="s">
        <v>24</v>
      </c>
      <c r="BM79" s="22">
        <f t="shared" si="5"/>
        <v>29</v>
      </c>
      <c r="BN79" s="24"/>
      <c r="BO79" s="16">
        <v>75.0</v>
      </c>
      <c r="BP79" s="25">
        <v>2.014002045E9</v>
      </c>
      <c r="BQ79" s="16" t="s">
        <v>2441</v>
      </c>
      <c r="BR79" s="47" t="s">
        <v>21</v>
      </c>
      <c r="BS79" s="21">
        <v>8.0</v>
      </c>
      <c r="BT79" s="21">
        <v>8.0</v>
      </c>
      <c r="BU79" s="21">
        <v>9.0</v>
      </c>
      <c r="BV79" s="21">
        <v>7.0</v>
      </c>
      <c r="BW79" s="21" t="s">
        <v>24</v>
      </c>
      <c r="BX79" s="22">
        <f t="shared" si="6"/>
        <v>32</v>
      </c>
    </row>
    <row r="80" ht="15.75" customHeight="1">
      <c r="A80" s="16">
        <v>76.0</v>
      </c>
      <c r="B80" s="25">
        <v>2.014002046E9</v>
      </c>
      <c r="C80" s="16" t="s">
        <v>2442</v>
      </c>
      <c r="D80" s="47" t="s">
        <v>21</v>
      </c>
      <c r="E80" s="19">
        <v>1.0</v>
      </c>
      <c r="F80" s="19">
        <v>0.0</v>
      </c>
      <c r="G80" s="19">
        <v>2.0</v>
      </c>
      <c r="H80" s="19">
        <v>1.0</v>
      </c>
      <c r="I80" s="19" t="s">
        <v>22</v>
      </c>
      <c r="J80" s="20">
        <f t="shared" si="7"/>
        <v>4</v>
      </c>
      <c r="K80" s="24"/>
      <c r="L80" s="16">
        <v>76.0</v>
      </c>
      <c r="M80" s="25">
        <v>2.014002046E9</v>
      </c>
      <c r="N80" s="16" t="s">
        <v>2442</v>
      </c>
      <c r="O80" s="47" t="s">
        <v>21</v>
      </c>
      <c r="P80" s="21">
        <v>2.0</v>
      </c>
      <c r="Q80" s="21">
        <v>2.0</v>
      </c>
      <c r="R80" s="21">
        <v>2.0</v>
      </c>
      <c r="S80" s="21">
        <v>2.0</v>
      </c>
      <c r="T80" s="21" t="s">
        <v>23</v>
      </c>
      <c r="U80" s="22">
        <f t="shared" si="2"/>
        <v>8</v>
      </c>
      <c r="V80" s="7"/>
      <c r="W80" s="16">
        <v>76.0</v>
      </c>
      <c r="X80" s="25">
        <v>2.014002046E9</v>
      </c>
      <c r="Y80" s="16" t="s">
        <v>2442</v>
      </c>
      <c r="Z80" s="47" t="s">
        <v>21</v>
      </c>
      <c r="AA80" s="21">
        <v>3.0</v>
      </c>
      <c r="AB80" s="21">
        <v>3.0</v>
      </c>
      <c r="AC80" s="21">
        <v>2.0</v>
      </c>
      <c r="AD80" s="21">
        <v>4.0</v>
      </c>
      <c r="AE80" s="21" t="s">
        <v>23</v>
      </c>
      <c r="AF80" s="21">
        <v>12.0</v>
      </c>
      <c r="AG80" s="7"/>
      <c r="AH80" s="16">
        <v>76.0</v>
      </c>
      <c r="AI80" s="25">
        <v>2.014002046E9</v>
      </c>
      <c r="AJ80" s="16" t="s">
        <v>2442</v>
      </c>
      <c r="AK80" s="47" t="s">
        <v>21</v>
      </c>
      <c r="AL80" s="21">
        <v>5.0</v>
      </c>
      <c r="AM80" s="21">
        <v>4.0</v>
      </c>
      <c r="AN80" s="21">
        <v>5.0</v>
      </c>
      <c r="AO80" s="21">
        <v>4.0</v>
      </c>
      <c r="AP80" s="21" t="s">
        <v>22</v>
      </c>
      <c r="AQ80" s="22">
        <f t="shared" si="4"/>
        <v>18</v>
      </c>
      <c r="AR80" s="7"/>
      <c r="AS80" s="16">
        <v>76.0</v>
      </c>
      <c r="AT80" s="25">
        <v>2.014002046E9</v>
      </c>
      <c r="AU80" s="16" t="s">
        <v>2442</v>
      </c>
      <c r="AV80" s="47" t="s">
        <v>21</v>
      </c>
      <c r="AW80" s="19">
        <v>6.0</v>
      </c>
      <c r="AX80" s="19">
        <v>6.0</v>
      </c>
      <c r="AY80" s="19">
        <v>5.0</v>
      </c>
      <c r="AZ80" s="19">
        <v>6.0</v>
      </c>
      <c r="BA80" s="19" t="s">
        <v>22</v>
      </c>
      <c r="BB80" s="20">
        <v>23.0</v>
      </c>
      <c r="BC80" s="7"/>
      <c r="BD80" s="16">
        <v>76.0</v>
      </c>
      <c r="BE80" s="25">
        <v>2.014002046E9</v>
      </c>
      <c r="BF80" s="16" t="s">
        <v>2442</v>
      </c>
      <c r="BG80" s="47" t="s">
        <v>21</v>
      </c>
      <c r="BH80" s="21">
        <v>8.0</v>
      </c>
      <c r="BI80" s="21">
        <v>7.0</v>
      </c>
      <c r="BJ80" s="21">
        <v>7.0</v>
      </c>
      <c r="BK80" s="21">
        <v>7.0</v>
      </c>
      <c r="BL80" s="21" t="s">
        <v>24</v>
      </c>
      <c r="BM80" s="22">
        <f t="shared" si="5"/>
        <v>29</v>
      </c>
      <c r="BN80" s="24"/>
      <c r="BO80" s="16">
        <v>76.0</v>
      </c>
      <c r="BP80" s="25">
        <v>2.014002046E9</v>
      </c>
      <c r="BQ80" s="16" t="s">
        <v>2442</v>
      </c>
      <c r="BR80" s="47" t="s">
        <v>21</v>
      </c>
      <c r="BS80" s="21">
        <v>9.0</v>
      </c>
      <c r="BT80" s="21">
        <v>9.0</v>
      </c>
      <c r="BU80" s="21">
        <v>6.0</v>
      </c>
      <c r="BV80" s="21">
        <v>9.0</v>
      </c>
      <c r="BW80" s="21" t="s">
        <v>24</v>
      </c>
      <c r="BX80" s="22">
        <f t="shared" si="6"/>
        <v>33</v>
      </c>
    </row>
    <row r="81" ht="15.75" customHeight="1">
      <c r="A81" s="16">
        <v>77.0</v>
      </c>
      <c r="B81" s="25">
        <v>2.014002047E9</v>
      </c>
      <c r="C81" s="16" t="s">
        <v>2443</v>
      </c>
      <c r="D81" s="47" t="s">
        <v>21</v>
      </c>
      <c r="E81" s="19">
        <v>1.0</v>
      </c>
      <c r="F81" s="19">
        <v>1.0</v>
      </c>
      <c r="G81" s="19">
        <v>2.0</v>
      </c>
      <c r="H81" s="19">
        <v>1.0</v>
      </c>
      <c r="I81" s="19" t="s">
        <v>22</v>
      </c>
      <c r="J81" s="20">
        <f t="shared" si="7"/>
        <v>5</v>
      </c>
      <c r="K81" s="24"/>
      <c r="L81" s="16">
        <v>77.0</v>
      </c>
      <c r="M81" s="25">
        <v>2.014002047E9</v>
      </c>
      <c r="N81" s="16" t="s">
        <v>2443</v>
      </c>
      <c r="O81" s="47" t="s">
        <v>21</v>
      </c>
      <c r="P81" s="21">
        <v>2.0</v>
      </c>
      <c r="Q81" s="21">
        <v>3.0</v>
      </c>
      <c r="R81" s="21">
        <v>2.0</v>
      </c>
      <c r="S81" s="21">
        <v>2.0</v>
      </c>
      <c r="T81" s="21" t="s">
        <v>23</v>
      </c>
      <c r="U81" s="22">
        <f t="shared" si="2"/>
        <v>9</v>
      </c>
      <c r="V81" s="7"/>
      <c r="W81" s="16">
        <v>77.0</v>
      </c>
      <c r="X81" s="25">
        <v>2.014002047E9</v>
      </c>
      <c r="Y81" s="16" t="s">
        <v>2443</v>
      </c>
      <c r="Z81" s="47" t="s">
        <v>21</v>
      </c>
      <c r="AA81" s="21">
        <v>4.0</v>
      </c>
      <c r="AB81" s="21">
        <v>3.0</v>
      </c>
      <c r="AC81" s="21">
        <v>2.0</v>
      </c>
      <c r="AD81" s="21">
        <v>5.0</v>
      </c>
      <c r="AE81" s="21" t="s">
        <v>23</v>
      </c>
      <c r="AF81" s="21">
        <v>14.0</v>
      </c>
      <c r="AG81" s="7"/>
      <c r="AH81" s="16">
        <v>77.0</v>
      </c>
      <c r="AI81" s="25">
        <v>2.014002047E9</v>
      </c>
      <c r="AJ81" s="16" t="s">
        <v>2443</v>
      </c>
      <c r="AK81" s="47" t="s">
        <v>21</v>
      </c>
      <c r="AL81" s="21">
        <v>6.0</v>
      </c>
      <c r="AM81" s="21">
        <v>5.0</v>
      </c>
      <c r="AN81" s="21">
        <v>5.0</v>
      </c>
      <c r="AO81" s="21">
        <v>4.0</v>
      </c>
      <c r="AP81" s="21" t="s">
        <v>22</v>
      </c>
      <c r="AQ81" s="22">
        <f t="shared" si="4"/>
        <v>20</v>
      </c>
      <c r="AR81" s="7"/>
      <c r="AS81" s="16">
        <v>77.0</v>
      </c>
      <c r="AT81" s="25">
        <v>2.014002047E9</v>
      </c>
      <c r="AU81" s="16" t="s">
        <v>2443</v>
      </c>
      <c r="AV81" s="47" t="s">
        <v>21</v>
      </c>
      <c r="AW81" s="19">
        <v>5.0</v>
      </c>
      <c r="AX81" s="19">
        <v>6.0</v>
      </c>
      <c r="AY81" s="19">
        <v>5.0</v>
      </c>
      <c r="AZ81" s="19">
        <v>7.0</v>
      </c>
      <c r="BA81" s="19" t="s">
        <v>22</v>
      </c>
      <c r="BB81" s="20">
        <v>23.0</v>
      </c>
      <c r="BC81" s="7"/>
      <c r="BD81" s="16">
        <v>77.0</v>
      </c>
      <c r="BE81" s="25">
        <v>2.014002047E9</v>
      </c>
      <c r="BF81" s="16" t="s">
        <v>2443</v>
      </c>
      <c r="BG81" s="47" t="s">
        <v>21</v>
      </c>
      <c r="BH81" s="21">
        <v>8.0</v>
      </c>
      <c r="BI81" s="21">
        <v>8.0</v>
      </c>
      <c r="BJ81" s="21">
        <v>7.0</v>
      </c>
      <c r="BK81" s="21">
        <v>7.0</v>
      </c>
      <c r="BL81" s="21" t="s">
        <v>24</v>
      </c>
      <c r="BM81" s="22">
        <f t="shared" si="5"/>
        <v>30</v>
      </c>
      <c r="BN81" s="24"/>
      <c r="BO81" s="16">
        <v>77.0</v>
      </c>
      <c r="BP81" s="25">
        <v>2.014002047E9</v>
      </c>
      <c r="BQ81" s="16" t="s">
        <v>2443</v>
      </c>
      <c r="BR81" s="47" t="s">
        <v>21</v>
      </c>
      <c r="BS81" s="21">
        <v>7.0</v>
      </c>
      <c r="BT81" s="21">
        <v>9.0</v>
      </c>
      <c r="BU81" s="21">
        <v>5.0</v>
      </c>
      <c r="BV81" s="21">
        <v>9.0</v>
      </c>
      <c r="BW81" s="21" t="s">
        <v>24</v>
      </c>
      <c r="BX81" s="22">
        <f t="shared" si="6"/>
        <v>30</v>
      </c>
    </row>
    <row r="82" ht="15.75" customHeight="1">
      <c r="A82" s="16">
        <v>78.0</v>
      </c>
      <c r="B82" s="25">
        <v>2.014002048E9</v>
      </c>
      <c r="C82" s="16" t="s">
        <v>2444</v>
      </c>
      <c r="D82" s="47" t="s">
        <v>21</v>
      </c>
      <c r="E82" s="19">
        <v>0.0</v>
      </c>
      <c r="F82" s="19">
        <v>2.0</v>
      </c>
      <c r="G82" s="19">
        <v>1.0</v>
      </c>
      <c r="H82" s="19">
        <v>1.0</v>
      </c>
      <c r="I82" s="19" t="s">
        <v>22</v>
      </c>
      <c r="J82" s="20">
        <f t="shared" si="7"/>
        <v>4</v>
      </c>
      <c r="K82" s="24"/>
      <c r="L82" s="16">
        <v>78.0</v>
      </c>
      <c r="M82" s="25">
        <v>2.014002048E9</v>
      </c>
      <c r="N82" s="16" t="s">
        <v>2444</v>
      </c>
      <c r="O82" s="47" t="s">
        <v>21</v>
      </c>
      <c r="P82" s="21">
        <v>2.0</v>
      </c>
      <c r="Q82" s="21">
        <v>1.0</v>
      </c>
      <c r="R82" s="21">
        <v>2.0</v>
      </c>
      <c r="S82" s="21">
        <v>1.0</v>
      </c>
      <c r="T82" s="21" t="s">
        <v>23</v>
      </c>
      <c r="U82" s="22">
        <f t="shared" si="2"/>
        <v>6</v>
      </c>
      <c r="V82" s="7"/>
      <c r="W82" s="16">
        <v>78.0</v>
      </c>
      <c r="X82" s="25">
        <v>2.014002048E9</v>
      </c>
      <c r="Y82" s="16" t="s">
        <v>2444</v>
      </c>
      <c r="Z82" s="47" t="s">
        <v>21</v>
      </c>
      <c r="AA82" s="21">
        <v>2.0</v>
      </c>
      <c r="AB82" s="21">
        <v>2.0</v>
      </c>
      <c r="AC82" s="21">
        <v>3.0</v>
      </c>
      <c r="AD82" s="21">
        <v>5.0</v>
      </c>
      <c r="AE82" s="21" t="s">
        <v>23</v>
      </c>
      <c r="AF82" s="21">
        <v>12.0</v>
      </c>
      <c r="AG82" s="7"/>
      <c r="AH82" s="16">
        <v>78.0</v>
      </c>
      <c r="AI82" s="25">
        <v>2.014002048E9</v>
      </c>
      <c r="AJ82" s="16" t="s">
        <v>2444</v>
      </c>
      <c r="AK82" s="47" t="s">
        <v>21</v>
      </c>
      <c r="AL82" s="21">
        <v>4.0</v>
      </c>
      <c r="AM82" s="21">
        <v>6.0</v>
      </c>
      <c r="AN82" s="21">
        <v>4.0</v>
      </c>
      <c r="AO82" s="21">
        <v>6.0</v>
      </c>
      <c r="AP82" s="21" t="s">
        <v>22</v>
      </c>
      <c r="AQ82" s="22">
        <f t="shared" si="4"/>
        <v>20</v>
      </c>
      <c r="AR82" s="7"/>
      <c r="AS82" s="16">
        <v>78.0</v>
      </c>
      <c r="AT82" s="25">
        <v>2.014002048E9</v>
      </c>
      <c r="AU82" s="16" t="s">
        <v>2444</v>
      </c>
      <c r="AV82" s="47" t="s">
        <v>21</v>
      </c>
      <c r="AW82" s="19">
        <v>5.0</v>
      </c>
      <c r="AX82" s="19">
        <v>7.0</v>
      </c>
      <c r="AY82" s="19">
        <v>6.0</v>
      </c>
      <c r="AZ82" s="19">
        <v>6.0</v>
      </c>
      <c r="BA82" s="19" t="s">
        <v>22</v>
      </c>
      <c r="BB82" s="20">
        <v>24.0</v>
      </c>
      <c r="BC82" s="7"/>
      <c r="BD82" s="16">
        <v>78.0</v>
      </c>
      <c r="BE82" s="25">
        <v>2.014002048E9</v>
      </c>
      <c r="BF82" s="16" t="s">
        <v>2444</v>
      </c>
      <c r="BG82" s="47" t="s">
        <v>21</v>
      </c>
      <c r="BH82" s="21">
        <v>6.0</v>
      </c>
      <c r="BI82" s="21">
        <v>8.0</v>
      </c>
      <c r="BJ82" s="21">
        <v>7.0</v>
      </c>
      <c r="BK82" s="21">
        <v>7.0</v>
      </c>
      <c r="BL82" s="21" t="s">
        <v>24</v>
      </c>
      <c r="BM82" s="22">
        <f t="shared" si="5"/>
        <v>28</v>
      </c>
      <c r="BN82" s="24"/>
      <c r="BO82" s="16">
        <v>78.0</v>
      </c>
      <c r="BP82" s="25">
        <v>2.014002048E9</v>
      </c>
      <c r="BQ82" s="16" t="s">
        <v>2444</v>
      </c>
      <c r="BR82" s="47" t="s">
        <v>21</v>
      </c>
      <c r="BS82" s="21">
        <v>6.0</v>
      </c>
      <c r="BT82" s="21">
        <v>8.0</v>
      </c>
      <c r="BU82" s="21">
        <v>7.0</v>
      </c>
      <c r="BV82" s="21">
        <v>9.0</v>
      </c>
      <c r="BW82" s="21" t="s">
        <v>24</v>
      </c>
      <c r="BX82" s="22">
        <f t="shared" si="6"/>
        <v>30</v>
      </c>
    </row>
    <row r="83" ht="15.75" customHeight="1">
      <c r="A83" s="16">
        <v>79.0</v>
      </c>
      <c r="B83" s="25">
        <v>2.014002049E9</v>
      </c>
      <c r="C83" s="16" t="s">
        <v>2445</v>
      </c>
      <c r="D83" s="47" t="s">
        <v>21</v>
      </c>
      <c r="E83" s="19">
        <v>1.0</v>
      </c>
      <c r="F83" s="19">
        <v>1.0</v>
      </c>
      <c r="G83" s="19">
        <v>1.0</v>
      </c>
      <c r="H83" s="19">
        <v>1.0</v>
      </c>
      <c r="I83" s="19" t="s">
        <v>22</v>
      </c>
      <c r="J83" s="20">
        <f t="shared" si="7"/>
        <v>4</v>
      </c>
      <c r="K83" s="24"/>
      <c r="L83" s="16">
        <v>79.0</v>
      </c>
      <c r="M83" s="25">
        <v>2.014002049E9</v>
      </c>
      <c r="N83" s="16" t="s">
        <v>2445</v>
      </c>
      <c r="O83" s="47" t="s">
        <v>21</v>
      </c>
      <c r="P83" s="21">
        <v>3.0</v>
      </c>
      <c r="Q83" s="21">
        <v>3.0</v>
      </c>
      <c r="R83" s="21">
        <v>2.0</v>
      </c>
      <c r="S83" s="21">
        <v>2.0</v>
      </c>
      <c r="T83" s="21" t="s">
        <v>23</v>
      </c>
      <c r="U83" s="22">
        <f t="shared" si="2"/>
        <v>10</v>
      </c>
      <c r="V83" s="7"/>
      <c r="W83" s="16">
        <v>79.0</v>
      </c>
      <c r="X83" s="25">
        <v>2.014002049E9</v>
      </c>
      <c r="Y83" s="16" t="s">
        <v>2445</v>
      </c>
      <c r="Z83" s="47" t="s">
        <v>21</v>
      </c>
      <c r="AA83" s="21">
        <v>2.0</v>
      </c>
      <c r="AB83" s="21">
        <v>3.0</v>
      </c>
      <c r="AC83" s="21">
        <v>2.0</v>
      </c>
      <c r="AD83" s="21">
        <v>5.0</v>
      </c>
      <c r="AE83" s="21" t="s">
        <v>23</v>
      </c>
      <c r="AF83" s="21">
        <v>12.0</v>
      </c>
      <c r="AG83" s="7"/>
      <c r="AH83" s="16">
        <v>79.0</v>
      </c>
      <c r="AI83" s="25">
        <v>2.014002049E9</v>
      </c>
      <c r="AJ83" s="16" t="s">
        <v>2445</v>
      </c>
      <c r="AK83" s="47" t="s">
        <v>21</v>
      </c>
      <c r="AL83" s="21">
        <v>5.0</v>
      </c>
      <c r="AM83" s="21">
        <v>6.0</v>
      </c>
      <c r="AN83" s="21">
        <v>4.0</v>
      </c>
      <c r="AO83" s="21">
        <v>5.0</v>
      </c>
      <c r="AP83" s="21" t="s">
        <v>22</v>
      </c>
      <c r="AQ83" s="22">
        <f t="shared" si="4"/>
        <v>20</v>
      </c>
      <c r="AR83" s="7"/>
      <c r="AS83" s="16">
        <v>79.0</v>
      </c>
      <c r="AT83" s="25">
        <v>2.014002049E9</v>
      </c>
      <c r="AU83" s="16" t="s">
        <v>2445</v>
      </c>
      <c r="AV83" s="47" t="s">
        <v>21</v>
      </c>
      <c r="AW83" s="19">
        <v>7.0</v>
      </c>
      <c r="AX83" s="19">
        <v>7.0</v>
      </c>
      <c r="AY83" s="19">
        <v>6.0</v>
      </c>
      <c r="AZ83" s="19">
        <v>7.0</v>
      </c>
      <c r="BA83" s="19" t="s">
        <v>22</v>
      </c>
      <c r="BB83" s="20">
        <v>27.0</v>
      </c>
      <c r="BC83" s="7"/>
      <c r="BD83" s="16">
        <v>79.0</v>
      </c>
      <c r="BE83" s="25">
        <v>2.014002049E9</v>
      </c>
      <c r="BF83" s="16" t="s">
        <v>2445</v>
      </c>
      <c r="BG83" s="47" t="s">
        <v>21</v>
      </c>
      <c r="BH83" s="21">
        <v>7.0</v>
      </c>
      <c r="BI83" s="21">
        <v>7.0</v>
      </c>
      <c r="BJ83" s="21">
        <v>7.0</v>
      </c>
      <c r="BK83" s="21">
        <v>7.0</v>
      </c>
      <c r="BL83" s="21" t="s">
        <v>24</v>
      </c>
      <c r="BM83" s="22">
        <f t="shared" si="5"/>
        <v>28</v>
      </c>
      <c r="BN83" s="24"/>
      <c r="BO83" s="16">
        <v>79.0</v>
      </c>
      <c r="BP83" s="25">
        <v>2.014002049E9</v>
      </c>
      <c r="BQ83" s="16" t="s">
        <v>2445</v>
      </c>
      <c r="BR83" s="47" t="s">
        <v>21</v>
      </c>
      <c r="BS83" s="21">
        <v>8.0</v>
      </c>
      <c r="BT83" s="21">
        <v>7.0</v>
      </c>
      <c r="BU83" s="21">
        <v>9.0</v>
      </c>
      <c r="BV83" s="21">
        <v>8.0</v>
      </c>
      <c r="BW83" s="21" t="s">
        <v>24</v>
      </c>
      <c r="BX83" s="22">
        <f t="shared" si="6"/>
        <v>32</v>
      </c>
    </row>
    <row r="84" ht="15.75" customHeight="1">
      <c r="A84" s="16">
        <v>80.0</v>
      </c>
      <c r="B84" s="25">
        <v>2.01400205E9</v>
      </c>
      <c r="C84" s="16" t="s">
        <v>2446</v>
      </c>
      <c r="D84" s="47" t="s">
        <v>21</v>
      </c>
      <c r="E84" s="19">
        <v>1.0</v>
      </c>
      <c r="F84" s="19">
        <v>0.0</v>
      </c>
      <c r="G84" s="19">
        <v>1.0</v>
      </c>
      <c r="H84" s="19">
        <v>0.0</v>
      </c>
      <c r="I84" s="19" t="s">
        <v>22</v>
      </c>
      <c r="J84" s="20">
        <f t="shared" si="7"/>
        <v>2</v>
      </c>
      <c r="K84" s="24"/>
      <c r="L84" s="16">
        <v>80.0</v>
      </c>
      <c r="M84" s="25">
        <v>2.01400205E9</v>
      </c>
      <c r="N84" s="16" t="s">
        <v>2446</v>
      </c>
      <c r="O84" s="47" t="s">
        <v>21</v>
      </c>
      <c r="P84" s="21">
        <v>2.0</v>
      </c>
      <c r="Q84" s="21">
        <v>2.0</v>
      </c>
      <c r="R84" s="21">
        <v>2.0</v>
      </c>
      <c r="S84" s="21">
        <v>2.0</v>
      </c>
      <c r="T84" s="21" t="s">
        <v>23</v>
      </c>
      <c r="U84" s="22">
        <f t="shared" si="2"/>
        <v>8</v>
      </c>
      <c r="V84" s="7"/>
      <c r="W84" s="16">
        <v>80.0</v>
      </c>
      <c r="X84" s="25">
        <v>2.01400205E9</v>
      </c>
      <c r="Y84" s="16" t="s">
        <v>2446</v>
      </c>
      <c r="Z84" s="47" t="s">
        <v>21</v>
      </c>
      <c r="AA84" s="21">
        <v>2.0</v>
      </c>
      <c r="AB84" s="21">
        <v>3.0</v>
      </c>
      <c r="AC84" s="21">
        <v>3.0</v>
      </c>
      <c r="AD84" s="21">
        <v>4.0</v>
      </c>
      <c r="AE84" s="21" t="s">
        <v>23</v>
      </c>
      <c r="AF84" s="21">
        <v>12.0</v>
      </c>
      <c r="AG84" s="7"/>
      <c r="AH84" s="16">
        <v>80.0</v>
      </c>
      <c r="AI84" s="25">
        <v>2.01400205E9</v>
      </c>
      <c r="AJ84" s="16" t="s">
        <v>2446</v>
      </c>
      <c r="AK84" s="47" t="s">
        <v>21</v>
      </c>
      <c r="AL84" s="21">
        <v>4.0</v>
      </c>
      <c r="AM84" s="21">
        <v>5.0</v>
      </c>
      <c r="AN84" s="21">
        <v>3.0</v>
      </c>
      <c r="AO84" s="21">
        <v>7.0</v>
      </c>
      <c r="AP84" s="21" t="s">
        <v>22</v>
      </c>
      <c r="AQ84" s="22">
        <f t="shared" si="4"/>
        <v>19</v>
      </c>
      <c r="AR84" s="7"/>
      <c r="AS84" s="16">
        <v>80.0</v>
      </c>
      <c r="AT84" s="25">
        <v>2.01400205E9</v>
      </c>
      <c r="AU84" s="16" t="s">
        <v>2446</v>
      </c>
      <c r="AV84" s="47" t="s">
        <v>21</v>
      </c>
      <c r="AW84" s="19">
        <v>6.0</v>
      </c>
      <c r="AX84" s="19">
        <v>7.0</v>
      </c>
      <c r="AY84" s="19">
        <v>6.0</v>
      </c>
      <c r="AZ84" s="19">
        <v>7.0</v>
      </c>
      <c r="BA84" s="19" t="s">
        <v>22</v>
      </c>
      <c r="BB84" s="20">
        <v>26.0</v>
      </c>
      <c r="BC84" s="7"/>
      <c r="BD84" s="16">
        <v>80.0</v>
      </c>
      <c r="BE84" s="25">
        <v>2.01400205E9</v>
      </c>
      <c r="BF84" s="16" t="s">
        <v>2446</v>
      </c>
      <c r="BG84" s="47" t="s">
        <v>21</v>
      </c>
      <c r="BH84" s="21">
        <v>8.0</v>
      </c>
      <c r="BI84" s="21">
        <v>8.0</v>
      </c>
      <c r="BJ84" s="21">
        <v>6.0</v>
      </c>
      <c r="BK84" s="21">
        <v>7.0</v>
      </c>
      <c r="BL84" s="21" t="s">
        <v>24</v>
      </c>
      <c r="BM84" s="22">
        <f t="shared" si="5"/>
        <v>29</v>
      </c>
      <c r="BN84" s="24"/>
      <c r="BO84" s="16">
        <v>80.0</v>
      </c>
      <c r="BP84" s="25">
        <v>2.01400205E9</v>
      </c>
      <c r="BQ84" s="16" t="s">
        <v>2446</v>
      </c>
      <c r="BR84" s="47" t="s">
        <v>21</v>
      </c>
      <c r="BS84" s="21">
        <v>9.0</v>
      </c>
      <c r="BT84" s="21">
        <v>9.0</v>
      </c>
      <c r="BU84" s="21">
        <v>6.0</v>
      </c>
      <c r="BV84" s="21">
        <v>7.0</v>
      </c>
      <c r="BW84" s="21" t="s">
        <v>24</v>
      </c>
      <c r="BX84" s="22">
        <f t="shared" si="6"/>
        <v>31</v>
      </c>
    </row>
    <row r="85" ht="15.75" customHeight="1">
      <c r="A85" s="16">
        <v>81.0</v>
      </c>
      <c r="B85" s="25">
        <v>2.014002051E9</v>
      </c>
      <c r="C85" s="16" t="s">
        <v>2447</v>
      </c>
      <c r="D85" s="47" t="s">
        <v>21</v>
      </c>
      <c r="E85" s="19">
        <v>1.0</v>
      </c>
      <c r="F85" s="19">
        <v>1.0</v>
      </c>
      <c r="G85" s="19">
        <v>1.0</v>
      </c>
      <c r="H85" s="19">
        <v>1.0</v>
      </c>
      <c r="I85" s="19" t="s">
        <v>22</v>
      </c>
      <c r="J85" s="20">
        <f t="shared" si="7"/>
        <v>4</v>
      </c>
      <c r="K85" s="24"/>
      <c r="L85" s="16">
        <v>81.0</v>
      </c>
      <c r="M85" s="25">
        <v>2.014002051E9</v>
      </c>
      <c r="N85" s="16" t="s">
        <v>2447</v>
      </c>
      <c r="O85" s="47" t="s">
        <v>21</v>
      </c>
      <c r="P85" s="21">
        <v>3.0</v>
      </c>
      <c r="Q85" s="21">
        <v>2.0</v>
      </c>
      <c r="R85" s="21">
        <v>2.0</v>
      </c>
      <c r="S85" s="21">
        <v>2.0</v>
      </c>
      <c r="T85" s="21" t="s">
        <v>23</v>
      </c>
      <c r="U85" s="22">
        <f t="shared" si="2"/>
        <v>9</v>
      </c>
      <c r="V85" s="7"/>
      <c r="W85" s="16">
        <v>81.0</v>
      </c>
      <c r="X85" s="25">
        <v>2.014002051E9</v>
      </c>
      <c r="Y85" s="16" t="s">
        <v>2447</v>
      </c>
      <c r="Z85" s="47" t="s">
        <v>21</v>
      </c>
      <c r="AA85" s="21">
        <v>3.0</v>
      </c>
      <c r="AB85" s="21">
        <v>3.0</v>
      </c>
      <c r="AC85" s="21">
        <v>2.0</v>
      </c>
      <c r="AD85" s="21">
        <v>5.0</v>
      </c>
      <c r="AE85" s="21" t="s">
        <v>23</v>
      </c>
      <c r="AF85" s="21">
        <v>13.0</v>
      </c>
      <c r="AG85" s="7"/>
      <c r="AH85" s="16">
        <v>81.0</v>
      </c>
      <c r="AI85" s="25">
        <v>2.014002051E9</v>
      </c>
      <c r="AJ85" s="16" t="s">
        <v>2447</v>
      </c>
      <c r="AK85" s="47" t="s">
        <v>21</v>
      </c>
      <c r="AL85" s="21">
        <v>7.0</v>
      </c>
      <c r="AM85" s="21">
        <v>6.0</v>
      </c>
      <c r="AN85" s="21">
        <v>3.0</v>
      </c>
      <c r="AO85" s="21">
        <v>5.0</v>
      </c>
      <c r="AP85" s="21" t="s">
        <v>22</v>
      </c>
      <c r="AQ85" s="22">
        <f t="shared" si="4"/>
        <v>21</v>
      </c>
      <c r="AR85" s="7"/>
      <c r="AS85" s="16">
        <v>81.0</v>
      </c>
      <c r="AT85" s="25">
        <v>2.014002051E9</v>
      </c>
      <c r="AU85" s="16" t="s">
        <v>2447</v>
      </c>
      <c r="AV85" s="47" t="s">
        <v>21</v>
      </c>
      <c r="AW85" s="19">
        <v>5.0</v>
      </c>
      <c r="AX85" s="19">
        <v>6.0</v>
      </c>
      <c r="AY85" s="19">
        <v>7.0</v>
      </c>
      <c r="AZ85" s="19">
        <v>7.0</v>
      </c>
      <c r="BA85" s="19" t="s">
        <v>22</v>
      </c>
      <c r="BB85" s="20">
        <v>25.0</v>
      </c>
      <c r="BC85" s="7"/>
      <c r="BD85" s="16">
        <v>81.0</v>
      </c>
      <c r="BE85" s="25">
        <v>2.014002051E9</v>
      </c>
      <c r="BF85" s="16" t="s">
        <v>2447</v>
      </c>
      <c r="BG85" s="47" t="s">
        <v>21</v>
      </c>
      <c r="BH85" s="21">
        <v>8.0</v>
      </c>
      <c r="BI85" s="21">
        <v>7.0</v>
      </c>
      <c r="BJ85" s="21">
        <v>7.0</v>
      </c>
      <c r="BK85" s="21">
        <v>7.0</v>
      </c>
      <c r="BL85" s="21" t="s">
        <v>24</v>
      </c>
      <c r="BM85" s="22">
        <f t="shared" si="5"/>
        <v>29</v>
      </c>
      <c r="BN85" s="24"/>
      <c r="BO85" s="16">
        <v>81.0</v>
      </c>
      <c r="BP85" s="25">
        <v>2.014002051E9</v>
      </c>
      <c r="BQ85" s="16" t="s">
        <v>2447</v>
      </c>
      <c r="BR85" s="47" t="s">
        <v>21</v>
      </c>
      <c r="BS85" s="21">
        <v>8.0</v>
      </c>
      <c r="BT85" s="21">
        <v>7.0</v>
      </c>
      <c r="BU85" s="21">
        <v>9.0</v>
      </c>
      <c r="BV85" s="21">
        <v>8.0</v>
      </c>
      <c r="BW85" s="21" t="s">
        <v>24</v>
      </c>
      <c r="BX85" s="22">
        <f t="shared" si="6"/>
        <v>32</v>
      </c>
    </row>
    <row r="86" ht="15.75" customHeight="1">
      <c r="A86" s="16">
        <v>82.0</v>
      </c>
      <c r="B86" s="25">
        <v>2.014002052E9</v>
      </c>
      <c r="C86" s="16" t="s">
        <v>2448</v>
      </c>
      <c r="D86" s="47" t="s">
        <v>21</v>
      </c>
      <c r="E86" s="19">
        <v>1.0</v>
      </c>
      <c r="F86" s="19">
        <v>0.0</v>
      </c>
      <c r="G86" s="19">
        <v>1.0</v>
      </c>
      <c r="H86" s="19">
        <v>0.0</v>
      </c>
      <c r="I86" s="19" t="s">
        <v>22</v>
      </c>
      <c r="J86" s="20">
        <f t="shared" si="7"/>
        <v>2</v>
      </c>
      <c r="K86" s="24"/>
      <c r="L86" s="16">
        <v>82.0</v>
      </c>
      <c r="M86" s="25">
        <v>2.014002052E9</v>
      </c>
      <c r="N86" s="16" t="s">
        <v>2448</v>
      </c>
      <c r="O86" s="47" t="s">
        <v>21</v>
      </c>
      <c r="P86" s="21">
        <v>2.0</v>
      </c>
      <c r="Q86" s="21">
        <v>3.0</v>
      </c>
      <c r="R86" s="21">
        <v>2.0</v>
      </c>
      <c r="S86" s="21">
        <v>2.0</v>
      </c>
      <c r="T86" s="21" t="s">
        <v>23</v>
      </c>
      <c r="U86" s="22">
        <f t="shared" si="2"/>
        <v>9</v>
      </c>
      <c r="V86" s="7"/>
      <c r="W86" s="16">
        <v>82.0</v>
      </c>
      <c r="X86" s="25">
        <v>2.014002052E9</v>
      </c>
      <c r="Y86" s="16" t="s">
        <v>2448</v>
      </c>
      <c r="Z86" s="47" t="s">
        <v>21</v>
      </c>
      <c r="AA86" s="21">
        <v>2.0</v>
      </c>
      <c r="AB86" s="21">
        <v>3.0</v>
      </c>
      <c r="AC86" s="21">
        <v>3.0</v>
      </c>
      <c r="AD86" s="21">
        <v>5.0</v>
      </c>
      <c r="AE86" s="21" t="s">
        <v>23</v>
      </c>
      <c r="AF86" s="21">
        <v>13.0</v>
      </c>
      <c r="AG86" s="7"/>
      <c r="AH86" s="16">
        <v>82.0</v>
      </c>
      <c r="AI86" s="25">
        <v>2.014002052E9</v>
      </c>
      <c r="AJ86" s="16" t="s">
        <v>2448</v>
      </c>
      <c r="AK86" s="47" t="s">
        <v>21</v>
      </c>
      <c r="AL86" s="21">
        <v>4.0</v>
      </c>
      <c r="AM86" s="21">
        <v>4.0</v>
      </c>
      <c r="AN86" s="21">
        <v>4.0</v>
      </c>
      <c r="AO86" s="21">
        <v>6.0</v>
      </c>
      <c r="AP86" s="21" t="s">
        <v>22</v>
      </c>
      <c r="AQ86" s="22">
        <f t="shared" si="4"/>
        <v>18</v>
      </c>
      <c r="AR86" s="7"/>
      <c r="AS86" s="16">
        <v>82.0</v>
      </c>
      <c r="AT86" s="25">
        <v>2.014002052E9</v>
      </c>
      <c r="AU86" s="16" t="s">
        <v>2448</v>
      </c>
      <c r="AV86" s="47" t="s">
        <v>21</v>
      </c>
      <c r="AW86" s="19">
        <v>6.0</v>
      </c>
      <c r="AX86" s="19">
        <v>7.0</v>
      </c>
      <c r="AY86" s="19">
        <v>5.0</v>
      </c>
      <c r="AZ86" s="19">
        <v>7.0</v>
      </c>
      <c r="BA86" s="19" t="s">
        <v>22</v>
      </c>
      <c r="BB86" s="20">
        <v>25.0</v>
      </c>
      <c r="BC86" s="7"/>
      <c r="BD86" s="16">
        <v>82.0</v>
      </c>
      <c r="BE86" s="25">
        <v>2.014002052E9</v>
      </c>
      <c r="BF86" s="16" t="s">
        <v>2448</v>
      </c>
      <c r="BG86" s="47" t="s">
        <v>21</v>
      </c>
      <c r="BH86" s="21">
        <v>8.0</v>
      </c>
      <c r="BI86" s="21">
        <v>8.0</v>
      </c>
      <c r="BJ86" s="21">
        <v>6.0</v>
      </c>
      <c r="BK86" s="21">
        <v>7.0</v>
      </c>
      <c r="BL86" s="21" t="s">
        <v>24</v>
      </c>
      <c r="BM86" s="22">
        <f t="shared" si="5"/>
        <v>29</v>
      </c>
      <c r="BN86" s="24"/>
      <c r="BO86" s="16">
        <v>82.0</v>
      </c>
      <c r="BP86" s="25">
        <v>2.014002052E9</v>
      </c>
      <c r="BQ86" s="16" t="s">
        <v>2448</v>
      </c>
      <c r="BR86" s="47" t="s">
        <v>21</v>
      </c>
      <c r="BS86" s="21">
        <v>8.0</v>
      </c>
      <c r="BT86" s="21">
        <v>7.0</v>
      </c>
      <c r="BU86" s="21">
        <v>8.0</v>
      </c>
      <c r="BV86" s="21">
        <v>9.0</v>
      </c>
      <c r="BW86" s="21" t="s">
        <v>24</v>
      </c>
      <c r="BX86" s="22">
        <f t="shared" si="6"/>
        <v>32</v>
      </c>
    </row>
    <row r="87" ht="15.75" customHeight="1">
      <c r="A87" s="16">
        <v>83.0</v>
      </c>
      <c r="B87" s="25">
        <v>2.014102001E9</v>
      </c>
      <c r="C87" s="16" t="s">
        <v>2449</v>
      </c>
      <c r="D87" s="47" t="s">
        <v>21</v>
      </c>
      <c r="E87" s="19">
        <v>0.0</v>
      </c>
      <c r="F87" s="19">
        <v>1.0</v>
      </c>
      <c r="G87" s="19">
        <v>2.0</v>
      </c>
      <c r="H87" s="19">
        <v>0.0</v>
      </c>
      <c r="I87" s="19" t="s">
        <v>22</v>
      </c>
      <c r="J87" s="20">
        <f t="shared" si="7"/>
        <v>3</v>
      </c>
      <c r="K87" s="24"/>
      <c r="L87" s="16">
        <v>83.0</v>
      </c>
      <c r="M87" s="25">
        <v>2.014102001E9</v>
      </c>
      <c r="N87" s="16" t="s">
        <v>2449</v>
      </c>
      <c r="O87" s="47" t="s">
        <v>21</v>
      </c>
      <c r="P87" s="21">
        <v>2.0</v>
      </c>
      <c r="Q87" s="21">
        <v>1.0</v>
      </c>
      <c r="R87" s="21">
        <v>2.0</v>
      </c>
      <c r="S87" s="21">
        <v>1.0</v>
      </c>
      <c r="T87" s="21" t="s">
        <v>23</v>
      </c>
      <c r="U87" s="22">
        <f t="shared" si="2"/>
        <v>6</v>
      </c>
      <c r="V87" s="7"/>
      <c r="W87" s="16">
        <v>83.0</v>
      </c>
      <c r="X87" s="25">
        <v>2.014102001E9</v>
      </c>
      <c r="Y87" s="16" t="s">
        <v>2449</v>
      </c>
      <c r="Z87" s="47" t="s">
        <v>21</v>
      </c>
      <c r="AA87" s="21">
        <v>4.0</v>
      </c>
      <c r="AB87" s="21">
        <v>3.0</v>
      </c>
      <c r="AC87" s="21">
        <v>2.0</v>
      </c>
      <c r="AD87" s="21">
        <v>5.0</v>
      </c>
      <c r="AE87" s="21" t="s">
        <v>23</v>
      </c>
      <c r="AF87" s="21">
        <v>14.0</v>
      </c>
      <c r="AG87" s="7"/>
      <c r="AH87" s="16">
        <v>83.0</v>
      </c>
      <c r="AI87" s="25">
        <v>2.014102001E9</v>
      </c>
      <c r="AJ87" s="16" t="s">
        <v>2449</v>
      </c>
      <c r="AK87" s="47" t="s">
        <v>21</v>
      </c>
      <c r="AL87" s="21">
        <v>7.0</v>
      </c>
      <c r="AM87" s="21">
        <v>6.0</v>
      </c>
      <c r="AN87" s="21">
        <v>3.0</v>
      </c>
      <c r="AO87" s="21">
        <v>5.0</v>
      </c>
      <c r="AP87" s="21" t="s">
        <v>22</v>
      </c>
      <c r="AQ87" s="22">
        <f t="shared" si="4"/>
        <v>21</v>
      </c>
      <c r="AR87" s="7"/>
      <c r="AS87" s="16">
        <v>83.0</v>
      </c>
      <c r="AT87" s="25">
        <v>2.014102001E9</v>
      </c>
      <c r="AU87" s="16" t="s">
        <v>2449</v>
      </c>
      <c r="AV87" s="47" t="s">
        <v>21</v>
      </c>
      <c r="AW87" s="19">
        <v>7.0</v>
      </c>
      <c r="AX87" s="19">
        <v>6.0</v>
      </c>
      <c r="AY87" s="19">
        <v>4.0</v>
      </c>
      <c r="AZ87" s="19">
        <v>6.0</v>
      </c>
      <c r="BA87" s="19" t="s">
        <v>22</v>
      </c>
      <c r="BB87" s="20">
        <v>23.0</v>
      </c>
      <c r="BC87" s="7"/>
      <c r="BD87" s="16">
        <v>83.0</v>
      </c>
      <c r="BE87" s="25">
        <v>2.014102001E9</v>
      </c>
      <c r="BF87" s="16" t="s">
        <v>2449</v>
      </c>
      <c r="BG87" s="47" t="s">
        <v>21</v>
      </c>
      <c r="BH87" s="21">
        <v>8.0</v>
      </c>
      <c r="BI87" s="21">
        <v>7.0</v>
      </c>
      <c r="BJ87" s="21">
        <v>7.0</v>
      </c>
      <c r="BK87" s="21">
        <v>7.0</v>
      </c>
      <c r="BL87" s="21" t="s">
        <v>24</v>
      </c>
      <c r="BM87" s="22">
        <f t="shared" si="5"/>
        <v>29</v>
      </c>
      <c r="BN87" s="24"/>
      <c r="BO87" s="16">
        <v>83.0</v>
      </c>
      <c r="BP87" s="25">
        <v>2.014102001E9</v>
      </c>
      <c r="BQ87" s="16" t="s">
        <v>2449</v>
      </c>
      <c r="BR87" s="47" t="s">
        <v>21</v>
      </c>
      <c r="BS87" s="21">
        <v>9.0</v>
      </c>
      <c r="BT87" s="21">
        <v>8.0</v>
      </c>
      <c r="BU87" s="21">
        <v>8.0</v>
      </c>
      <c r="BV87" s="21">
        <v>9.0</v>
      </c>
      <c r="BW87" s="21" t="s">
        <v>24</v>
      </c>
      <c r="BX87" s="22">
        <f t="shared" si="6"/>
        <v>34</v>
      </c>
    </row>
    <row r="88" ht="15.75" customHeight="1">
      <c r="A88" s="16">
        <v>84.0</v>
      </c>
      <c r="B88" s="25">
        <v>2.016010001E9</v>
      </c>
      <c r="C88" s="16" t="s">
        <v>2450</v>
      </c>
      <c r="D88" s="47" t="s">
        <v>2451</v>
      </c>
      <c r="E88" s="19">
        <v>1.0</v>
      </c>
      <c r="F88" s="19">
        <v>0.0</v>
      </c>
      <c r="G88" s="19">
        <v>2.0</v>
      </c>
      <c r="H88" s="19">
        <v>1.0</v>
      </c>
      <c r="I88" s="19" t="s">
        <v>22</v>
      </c>
      <c r="J88" s="20">
        <f t="shared" si="7"/>
        <v>4</v>
      </c>
      <c r="K88" s="24"/>
      <c r="L88" s="16">
        <v>84.0</v>
      </c>
      <c r="M88" s="25">
        <v>2.016010001E9</v>
      </c>
      <c r="N88" s="16" t="s">
        <v>2450</v>
      </c>
      <c r="O88" s="47" t="s">
        <v>2451</v>
      </c>
      <c r="P88" s="21">
        <v>3.0</v>
      </c>
      <c r="Q88" s="21">
        <v>3.0</v>
      </c>
      <c r="R88" s="21">
        <v>2.0</v>
      </c>
      <c r="S88" s="21">
        <v>2.0</v>
      </c>
      <c r="T88" s="21" t="s">
        <v>23</v>
      </c>
      <c r="U88" s="22">
        <f t="shared" si="2"/>
        <v>10</v>
      </c>
      <c r="V88" s="7"/>
      <c r="W88" s="16">
        <v>84.0</v>
      </c>
      <c r="X88" s="25">
        <v>2.016010001E9</v>
      </c>
      <c r="Y88" s="16" t="s">
        <v>2450</v>
      </c>
      <c r="Z88" s="47" t="s">
        <v>2451</v>
      </c>
      <c r="AA88" s="21">
        <v>2.0</v>
      </c>
      <c r="AB88" s="21">
        <v>2.0</v>
      </c>
      <c r="AC88" s="21">
        <v>3.0</v>
      </c>
      <c r="AD88" s="21">
        <v>5.0</v>
      </c>
      <c r="AE88" s="21" t="s">
        <v>23</v>
      </c>
      <c r="AF88" s="21">
        <v>12.0</v>
      </c>
      <c r="AG88" s="7"/>
      <c r="AH88" s="16">
        <v>84.0</v>
      </c>
      <c r="AI88" s="25">
        <v>2.016010001E9</v>
      </c>
      <c r="AJ88" s="16" t="s">
        <v>2450</v>
      </c>
      <c r="AK88" s="47" t="s">
        <v>2451</v>
      </c>
      <c r="AL88" s="21">
        <v>4.0</v>
      </c>
      <c r="AM88" s="21">
        <v>4.0</v>
      </c>
      <c r="AN88" s="21">
        <v>4.0</v>
      </c>
      <c r="AO88" s="21">
        <v>6.0</v>
      </c>
      <c r="AP88" s="21" t="s">
        <v>22</v>
      </c>
      <c r="AQ88" s="22">
        <f t="shared" si="4"/>
        <v>18</v>
      </c>
      <c r="AR88" s="7"/>
      <c r="AS88" s="16">
        <v>84.0</v>
      </c>
      <c r="AT88" s="25">
        <v>2.016010001E9</v>
      </c>
      <c r="AU88" s="16" t="s">
        <v>2450</v>
      </c>
      <c r="AV88" s="47" t="s">
        <v>2451</v>
      </c>
      <c r="AW88" s="19">
        <v>5.0</v>
      </c>
      <c r="AX88" s="19">
        <v>7.0</v>
      </c>
      <c r="AY88" s="19">
        <v>6.0</v>
      </c>
      <c r="AZ88" s="19">
        <v>6.0</v>
      </c>
      <c r="BA88" s="19" t="s">
        <v>22</v>
      </c>
      <c r="BB88" s="20">
        <v>24.0</v>
      </c>
      <c r="BC88" s="7"/>
      <c r="BD88" s="16">
        <v>84.0</v>
      </c>
      <c r="BE88" s="25">
        <v>2.016010001E9</v>
      </c>
      <c r="BF88" s="16" t="s">
        <v>2450</v>
      </c>
      <c r="BG88" s="47" t="s">
        <v>2451</v>
      </c>
      <c r="BH88" s="21">
        <v>8.0</v>
      </c>
      <c r="BI88" s="21">
        <v>8.0</v>
      </c>
      <c r="BJ88" s="21">
        <v>7.0</v>
      </c>
      <c r="BK88" s="21">
        <v>7.0</v>
      </c>
      <c r="BL88" s="21" t="s">
        <v>24</v>
      </c>
      <c r="BM88" s="22">
        <f t="shared" si="5"/>
        <v>30</v>
      </c>
      <c r="BN88" s="24"/>
      <c r="BO88" s="16">
        <v>84.0</v>
      </c>
      <c r="BP88" s="25">
        <v>2.016010001E9</v>
      </c>
      <c r="BQ88" s="16" t="s">
        <v>2450</v>
      </c>
      <c r="BR88" s="47" t="s">
        <v>2451</v>
      </c>
      <c r="BS88" s="21">
        <v>6.0</v>
      </c>
      <c r="BT88" s="21">
        <v>8.0</v>
      </c>
      <c r="BU88" s="21">
        <v>7.0</v>
      </c>
      <c r="BV88" s="21">
        <v>9.0</v>
      </c>
      <c r="BW88" s="21" t="s">
        <v>24</v>
      </c>
      <c r="BX88" s="22">
        <f t="shared" si="6"/>
        <v>30</v>
      </c>
    </row>
    <row r="89" ht="15.75" customHeight="1">
      <c r="A89" s="16">
        <v>85.0</v>
      </c>
      <c r="B89" s="25">
        <v>2.016010002E9</v>
      </c>
      <c r="C89" s="16" t="s">
        <v>2452</v>
      </c>
      <c r="D89" s="47" t="s">
        <v>2451</v>
      </c>
      <c r="E89" s="19">
        <v>1.0</v>
      </c>
      <c r="F89" s="19">
        <v>1.0</v>
      </c>
      <c r="G89" s="19">
        <v>2.0</v>
      </c>
      <c r="H89" s="19">
        <v>1.0</v>
      </c>
      <c r="I89" s="19" t="s">
        <v>22</v>
      </c>
      <c r="J89" s="20">
        <f t="shared" si="7"/>
        <v>5</v>
      </c>
      <c r="K89" s="24"/>
      <c r="L89" s="16">
        <v>85.0</v>
      </c>
      <c r="M89" s="25">
        <v>2.016010002E9</v>
      </c>
      <c r="N89" s="16" t="s">
        <v>2452</v>
      </c>
      <c r="O89" s="47" t="s">
        <v>2451</v>
      </c>
      <c r="P89" s="21">
        <v>2.0</v>
      </c>
      <c r="Q89" s="21">
        <v>2.0</v>
      </c>
      <c r="R89" s="21">
        <v>2.0</v>
      </c>
      <c r="S89" s="21">
        <v>2.0</v>
      </c>
      <c r="T89" s="21" t="s">
        <v>23</v>
      </c>
      <c r="U89" s="22">
        <f t="shared" si="2"/>
        <v>8</v>
      </c>
      <c r="V89" s="7"/>
      <c r="W89" s="16">
        <v>85.0</v>
      </c>
      <c r="X89" s="25">
        <v>2.016010002E9</v>
      </c>
      <c r="Y89" s="16" t="s">
        <v>2452</v>
      </c>
      <c r="Z89" s="47" t="s">
        <v>2451</v>
      </c>
      <c r="AA89" s="21">
        <v>4.0</v>
      </c>
      <c r="AB89" s="21">
        <v>5.0</v>
      </c>
      <c r="AC89" s="21">
        <v>4.0</v>
      </c>
      <c r="AD89" s="21">
        <v>5.0</v>
      </c>
      <c r="AE89" s="21" t="s">
        <v>23</v>
      </c>
      <c r="AF89" s="22">
        <f t="shared" ref="AF89:AF93" si="9">sum(AA89:AD89)</f>
        <v>18</v>
      </c>
      <c r="AG89" s="7"/>
      <c r="AH89" s="16">
        <v>85.0</v>
      </c>
      <c r="AI89" s="25">
        <v>2.016010002E9</v>
      </c>
      <c r="AJ89" s="16" t="s">
        <v>2452</v>
      </c>
      <c r="AK89" s="47" t="s">
        <v>2451</v>
      </c>
      <c r="AL89" s="21">
        <v>6.0</v>
      </c>
      <c r="AM89" s="21">
        <v>5.0</v>
      </c>
      <c r="AN89" s="21">
        <v>5.0</v>
      </c>
      <c r="AO89" s="21">
        <v>5.0</v>
      </c>
      <c r="AP89" s="21" t="s">
        <v>22</v>
      </c>
      <c r="AQ89" s="22">
        <f t="shared" si="4"/>
        <v>21</v>
      </c>
      <c r="AR89" s="7"/>
      <c r="AS89" s="16">
        <v>85.0</v>
      </c>
      <c r="AT89" s="25">
        <v>2.016010002E9</v>
      </c>
      <c r="AU89" s="16" t="s">
        <v>2452</v>
      </c>
      <c r="AV89" s="47" t="s">
        <v>2451</v>
      </c>
      <c r="AW89" s="19">
        <v>5.0</v>
      </c>
      <c r="AX89" s="19">
        <v>5.0</v>
      </c>
      <c r="AY89" s="19">
        <v>5.0</v>
      </c>
      <c r="AZ89" s="19">
        <v>7.0</v>
      </c>
      <c r="BA89" s="19" t="s">
        <v>22</v>
      </c>
      <c r="BB89" s="20">
        <v>22.0</v>
      </c>
      <c r="BC89" s="7"/>
      <c r="BD89" s="16">
        <v>85.0</v>
      </c>
      <c r="BE89" s="25">
        <v>2.016010002E9</v>
      </c>
      <c r="BF89" s="16" t="s">
        <v>2452</v>
      </c>
      <c r="BG89" s="47" t="s">
        <v>2451</v>
      </c>
      <c r="BH89" s="21">
        <v>8.0</v>
      </c>
      <c r="BI89" s="21">
        <v>7.0</v>
      </c>
      <c r="BJ89" s="21">
        <v>6.0</v>
      </c>
      <c r="BK89" s="21">
        <v>7.0</v>
      </c>
      <c r="BL89" s="21" t="s">
        <v>24</v>
      </c>
      <c r="BM89" s="22">
        <f t="shared" si="5"/>
        <v>28</v>
      </c>
      <c r="BN89" s="24"/>
      <c r="BO89" s="16">
        <v>85.0</v>
      </c>
      <c r="BP89" s="25">
        <v>2.016010002E9</v>
      </c>
      <c r="BQ89" s="16" t="s">
        <v>2452</v>
      </c>
      <c r="BR89" s="47" t="s">
        <v>2451</v>
      </c>
      <c r="BS89" s="21">
        <v>8.0</v>
      </c>
      <c r="BT89" s="21">
        <v>7.0</v>
      </c>
      <c r="BU89" s="21">
        <v>9.0</v>
      </c>
      <c r="BV89" s="21">
        <v>8.0</v>
      </c>
      <c r="BW89" s="21" t="s">
        <v>24</v>
      </c>
      <c r="BX89" s="22">
        <f t="shared" si="6"/>
        <v>32</v>
      </c>
    </row>
    <row r="90" ht="15.75" customHeight="1">
      <c r="A90" s="16">
        <v>86.0</v>
      </c>
      <c r="B90" s="25">
        <v>2.016012001E9</v>
      </c>
      <c r="C90" s="16" t="s">
        <v>2453</v>
      </c>
      <c r="D90" s="47" t="s">
        <v>2454</v>
      </c>
      <c r="E90" s="19">
        <v>1.0</v>
      </c>
      <c r="F90" s="19">
        <v>1.0</v>
      </c>
      <c r="G90" s="19">
        <v>1.0</v>
      </c>
      <c r="H90" s="19">
        <v>1.0</v>
      </c>
      <c r="I90" s="19" t="s">
        <v>22</v>
      </c>
      <c r="J90" s="20">
        <f t="shared" si="7"/>
        <v>4</v>
      </c>
      <c r="K90" s="24"/>
      <c r="L90" s="16">
        <v>86.0</v>
      </c>
      <c r="M90" s="25">
        <v>2.016012001E9</v>
      </c>
      <c r="N90" s="16" t="s">
        <v>2453</v>
      </c>
      <c r="O90" s="47" t="s">
        <v>2454</v>
      </c>
      <c r="P90" s="21">
        <v>3.0</v>
      </c>
      <c r="Q90" s="21">
        <v>2.0</v>
      </c>
      <c r="R90" s="21">
        <v>2.0</v>
      </c>
      <c r="S90" s="21">
        <v>2.0</v>
      </c>
      <c r="T90" s="21" t="s">
        <v>23</v>
      </c>
      <c r="U90" s="22">
        <f t="shared" si="2"/>
        <v>9</v>
      </c>
      <c r="V90" s="7"/>
      <c r="W90" s="16">
        <v>86.0</v>
      </c>
      <c r="X90" s="25">
        <v>2.016012001E9</v>
      </c>
      <c r="Y90" s="16" t="s">
        <v>2453</v>
      </c>
      <c r="Z90" s="47" t="s">
        <v>2454</v>
      </c>
      <c r="AA90" s="21">
        <v>3.0</v>
      </c>
      <c r="AB90" s="21">
        <v>4.0</v>
      </c>
      <c r="AC90" s="21">
        <v>5.0</v>
      </c>
      <c r="AD90" s="21">
        <v>5.0</v>
      </c>
      <c r="AE90" s="21" t="s">
        <v>23</v>
      </c>
      <c r="AF90" s="22">
        <f t="shared" si="9"/>
        <v>17</v>
      </c>
      <c r="AG90" s="7"/>
      <c r="AH90" s="16">
        <v>86.0</v>
      </c>
      <c r="AI90" s="25">
        <v>2.016012001E9</v>
      </c>
      <c r="AJ90" s="16" t="s">
        <v>2453</v>
      </c>
      <c r="AK90" s="47" t="s">
        <v>2454</v>
      </c>
      <c r="AL90" s="21">
        <v>5.0</v>
      </c>
      <c r="AM90" s="21">
        <v>6.0</v>
      </c>
      <c r="AN90" s="21">
        <v>4.0</v>
      </c>
      <c r="AO90" s="21">
        <v>4.0</v>
      </c>
      <c r="AP90" s="21" t="s">
        <v>22</v>
      </c>
      <c r="AQ90" s="22">
        <f t="shared" si="4"/>
        <v>19</v>
      </c>
      <c r="AR90" s="7"/>
      <c r="AS90" s="16">
        <v>86.0</v>
      </c>
      <c r="AT90" s="25">
        <v>2.016012001E9</v>
      </c>
      <c r="AU90" s="16" t="s">
        <v>2453</v>
      </c>
      <c r="AV90" s="47" t="s">
        <v>2454</v>
      </c>
      <c r="AW90" s="19">
        <v>6.0</v>
      </c>
      <c r="AX90" s="19">
        <v>7.0</v>
      </c>
      <c r="AY90" s="19">
        <v>5.0</v>
      </c>
      <c r="AZ90" s="19">
        <v>6.0</v>
      </c>
      <c r="BA90" s="19" t="s">
        <v>22</v>
      </c>
      <c r="BB90" s="20">
        <v>24.0</v>
      </c>
      <c r="BC90" s="7"/>
      <c r="BD90" s="16">
        <v>86.0</v>
      </c>
      <c r="BE90" s="25">
        <v>2.016012001E9</v>
      </c>
      <c r="BF90" s="16" t="s">
        <v>2453</v>
      </c>
      <c r="BG90" s="47" t="s">
        <v>2454</v>
      </c>
      <c r="BH90" s="21">
        <v>7.0</v>
      </c>
      <c r="BI90" s="21">
        <v>7.0</v>
      </c>
      <c r="BJ90" s="21">
        <v>5.0</v>
      </c>
      <c r="BK90" s="21">
        <v>8.0</v>
      </c>
      <c r="BL90" s="21" t="s">
        <v>24</v>
      </c>
      <c r="BM90" s="22">
        <f t="shared" si="5"/>
        <v>27</v>
      </c>
      <c r="BN90" s="24"/>
      <c r="BO90" s="16">
        <v>86.0</v>
      </c>
      <c r="BP90" s="25">
        <v>2.016012001E9</v>
      </c>
      <c r="BQ90" s="16" t="s">
        <v>2453</v>
      </c>
      <c r="BR90" s="47" t="s">
        <v>2454</v>
      </c>
      <c r="BS90" s="21">
        <v>9.0</v>
      </c>
      <c r="BT90" s="21">
        <v>9.0</v>
      </c>
      <c r="BU90" s="21">
        <v>6.0</v>
      </c>
      <c r="BV90" s="21">
        <v>7.0</v>
      </c>
      <c r="BW90" s="21" t="s">
        <v>24</v>
      </c>
      <c r="BX90" s="22">
        <f t="shared" si="6"/>
        <v>31</v>
      </c>
    </row>
    <row r="91" ht="15.75" customHeight="1">
      <c r="A91" s="16">
        <v>87.0</v>
      </c>
      <c r="B91" s="25">
        <v>2.016012002E9</v>
      </c>
      <c r="C91" s="16" t="s">
        <v>2455</v>
      </c>
      <c r="D91" s="47" t="s">
        <v>2454</v>
      </c>
      <c r="E91" s="19">
        <v>1.0</v>
      </c>
      <c r="F91" s="19">
        <v>0.0</v>
      </c>
      <c r="G91" s="19">
        <v>1.0</v>
      </c>
      <c r="H91" s="19">
        <v>0.0</v>
      </c>
      <c r="I91" s="19" t="s">
        <v>22</v>
      </c>
      <c r="J91" s="20">
        <f t="shared" si="7"/>
        <v>2</v>
      </c>
      <c r="K91" s="24"/>
      <c r="L91" s="16">
        <v>87.0</v>
      </c>
      <c r="M91" s="25">
        <v>2.016012002E9</v>
      </c>
      <c r="N91" s="16" t="s">
        <v>2455</v>
      </c>
      <c r="O91" s="47" t="s">
        <v>2454</v>
      </c>
      <c r="P91" s="21">
        <v>3.0</v>
      </c>
      <c r="Q91" s="21">
        <v>3.0</v>
      </c>
      <c r="R91" s="21">
        <v>2.0</v>
      </c>
      <c r="S91" s="21">
        <v>3.0</v>
      </c>
      <c r="T91" s="21" t="s">
        <v>23</v>
      </c>
      <c r="U91" s="22">
        <f t="shared" si="2"/>
        <v>11</v>
      </c>
      <c r="V91" s="7"/>
      <c r="W91" s="16">
        <v>87.0</v>
      </c>
      <c r="X91" s="25">
        <v>2.016012002E9</v>
      </c>
      <c r="Y91" s="16" t="s">
        <v>2455</v>
      </c>
      <c r="Z91" s="47" t="s">
        <v>2454</v>
      </c>
      <c r="AA91" s="21">
        <v>3.0</v>
      </c>
      <c r="AB91" s="21">
        <v>5.0</v>
      </c>
      <c r="AC91" s="21">
        <v>4.0</v>
      </c>
      <c r="AD91" s="21">
        <v>5.0</v>
      </c>
      <c r="AE91" s="21" t="s">
        <v>23</v>
      </c>
      <c r="AF91" s="22">
        <f t="shared" si="9"/>
        <v>17</v>
      </c>
      <c r="AG91" s="7"/>
      <c r="AH91" s="16">
        <v>87.0</v>
      </c>
      <c r="AI91" s="25">
        <v>2.016012002E9</v>
      </c>
      <c r="AJ91" s="16" t="s">
        <v>2455</v>
      </c>
      <c r="AK91" s="47" t="s">
        <v>2454</v>
      </c>
      <c r="AL91" s="21">
        <v>6.0</v>
      </c>
      <c r="AM91" s="21">
        <v>5.0</v>
      </c>
      <c r="AN91" s="21">
        <v>3.0</v>
      </c>
      <c r="AO91" s="21">
        <v>5.0</v>
      </c>
      <c r="AP91" s="21" t="s">
        <v>22</v>
      </c>
      <c r="AQ91" s="22">
        <f t="shared" si="4"/>
        <v>19</v>
      </c>
      <c r="AR91" s="7"/>
      <c r="AS91" s="16">
        <v>87.0</v>
      </c>
      <c r="AT91" s="25">
        <v>2.016012002E9</v>
      </c>
      <c r="AU91" s="16" t="s">
        <v>2455</v>
      </c>
      <c r="AV91" s="47" t="s">
        <v>2454</v>
      </c>
      <c r="AW91" s="19">
        <v>7.0</v>
      </c>
      <c r="AX91" s="19">
        <v>5.0</v>
      </c>
      <c r="AY91" s="19">
        <v>5.0</v>
      </c>
      <c r="AZ91" s="19">
        <v>6.0</v>
      </c>
      <c r="BA91" s="19" t="s">
        <v>22</v>
      </c>
      <c r="BB91" s="20">
        <v>23.0</v>
      </c>
      <c r="BC91" s="7"/>
      <c r="BD91" s="16">
        <v>87.0</v>
      </c>
      <c r="BE91" s="25">
        <v>2.016012002E9</v>
      </c>
      <c r="BF91" s="16" t="s">
        <v>2455</v>
      </c>
      <c r="BG91" s="47" t="s">
        <v>2454</v>
      </c>
      <c r="BH91" s="21">
        <v>6.0</v>
      </c>
      <c r="BI91" s="21">
        <v>8.0</v>
      </c>
      <c r="BJ91" s="21">
        <v>7.0</v>
      </c>
      <c r="BK91" s="21">
        <v>7.0</v>
      </c>
      <c r="BL91" s="21" t="s">
        <v>24</v>
      </c>
      <c r="BM91" s="22">
        <f t="shared" si="5"/>
        <v>28</v>
      </c>
      <c r="BN91" s="24"/>
      <c r="BO91" s="16">
        <v>87.0</v>
      </c>
      <c r="BP91" s="25">
        <v>2.016012002E9</v>
      </c>
      <c r="BQ91" s="16" t="s">
        <v>2455</v>
      </c>
      <c r="BR91" s="47" t="s">
        <v>2454</v>
      </c>
      <c r="BS91" s="21">
        <v>8.0</v>
      </c>
      <c r="BT91" s="21">
        <v>7.0</v>
      </c>
      <c r="BU91" s="21">
        <v>9.0</v>
      </c>
      <c r="BV91" s="21">
        <v>8.0</v>
      </c>
      <c r="BW91" s="21" t="s">
        <v>24</v>
      </c>
      <c r="BX91" s="22">
        <f t="shared" si="6"/>
        <v>32</v>
      </c>
    </row>
    <row r="92" ht="15.75" customHeight="1">
      <c r="A92" s="16">
        <v>88.0</v>
      </c>
      <c r="B92" s="25">
        <v>2.016012003E9</v>
      </c>
      <c r="C92" s="16" t="s">
        <v>2456</v>
      </c>
      <c r="D92" s="47" t="s">
        <v>2454</v>
      </c>
      <c r="E92" s="19">
        <v>0.0</v>
      </c>
      <c r="F92" s="19">
        <v>1.0</v>
      </c>
      <c r="G92" s="19">
        <v>2.0</v>
      </c>
      <c r="H92" s="19">
        <v>0.0</v>
      </c>
      <c r="I92" s="19" t="s">
        <v>22</v>
      </c>
      <c r="J92" s="20">
        <f t="shared" si="7"/>
        <v>3</v>
      </c>
      <c r="K92" s="24"/>
      <c r="L92" s="16">
        <v>88.0</v>
      </c>
      <c r="M92" s="25">
        <v>2.016012003E9</v>
      </c>
      <c r="N92" s="16" t="s">
        <v>2456</v>
      </c>
      <c r="O92" s="47" t="s">
        <v>2454</v>
      </c>
      <c r="P92" s="21">
        <v>1.0</v>
      </c>
      <c r="Q92" s="21">
        <v>3.0</v>
      </c>
      <c r="R92" s="21">
        <v>2.0</v>
      </c>
      <c r="S92" s="21">
        <v>2.0</v>
      </c>
      <c r="T92" s="21" t="s">
        <v>23</v>
      </c>
      <c r="U92" s="22">
        <f t="shared" si="2"/>
        <v>8</v>
      </c>
      <c r="V92" s="7"/>
      <c r="W92" s="16">
        <v>88.0</v>
      </c>
      <c r="X92" s="25">
        <v>2.016012003E9</v>
      </c>
      <c r="Y92" s="16" t="s">
        <v>2456</v>
      </c>
      <c r="Z92" s="47" t="s">
        <v>2454</v>
      </c>
      <c r="AA92" s="21">
        <v>5.0</v>
      </c>
      <c r="AB92" s="21">
        <v>3.0</v>
      </c>
      <c r="AC92" s="21">
        <v>3.0</v>
      </c>
      <c r="AD92" s="21">
        <v>4.0</v>
      </c>
      <c r="AE92" s="21" t="s">
        <v>23</v>
      </c>
      <c r="AF92" s="22">
        <f t="shared" si="9"/>
        <v>15</v>
      </c>
      <c r="AG92" s="7"/>
      <c r="AH92" s="16">
        <v>88.0</v>
      </c>
      <c r="AI92" s="25">
        <v>2.016012003E9</v>
      </c>
      <c r="AJ92" s="16" t="s">
        <v>2456</v>
      </c>
      <c r="AK92" s="47" t="s">
        <v>2454</v>
      </c>
      <c r="AL92" s="21">
        <v>5.0</v>
      </c>
      <c r="AM92" s="21">
        <v>4.0</v>
      </c>
      <c r="AN92" s="21">
        <v>4.0</v>
      </c>
      <c r="AO92" s="21">
        <v>5.0</v>
      </c>
      <c r="AP92" s="21" t="s">
        <v>22</v>
      </c>
      <c r="AQ92" s="22">
        <f t="shared" si="4"/>
        <v>18</v>
      </c>
      <c r="AR92" s="7"/>
      <c r="AS92" s="16">
        <v>88.0</v>
      </c>
      <c r="AT92" s="25">
        <v>2.016012003E9</v>
      </c>
      <c r="AU92" s="16" t="s">
        <v>2456</v>
      </c>
      <c r="AV92" s="47" t="s">
        <v>2454</v>
      </c>
      <c r="AW92" s="19">
        <v>5.0</v>
      </c>
      <c r="AX92" s="19">
        <v>6.0</v>
      </c>
      <c r="AY92" s="19">
        <v>6.0</v>
      </c>
      <c r="AZ92" s="19">
        <v>6.0</v>
      </c>
      <c r="BA92" s="19" t="s">
        <v>22</v>
      </c>
      <c r="BB92" s="20">
        <v>23.0</v>
      </c>
      <c r="BC92" s="7"/>
      <c r="BD92" s="16">
        <v>88.0</v>
      </c>
      <c r="BE92" s="25">
        <v>2.016012003E9</v>
      </c>
      <c r="BF92" s="16" t="s">
        <v>2456</v>
      </c>
      <c r="BG92" s="47" t="s">
        <v>2454</v>
      </c>
      <c r="BH92" s="21">
        <v>7.0</v>
      </c>
      <c r="BI92" s="21">
        <v>7.0</v>
      </c>
      <c r="BJ92" s="21">
        <v>7.0</v>
      </c>
      <c r="BK92" s="21">
        <v>7.0</v>
      </c>
      <c r="BL92" s="21" t="s">
        <v>24</v>
      </c>
      <c r="BM92" s="22">
        <f t="shared" si="5"/>
        <v>28</v>
      </c>
      <c r="BN92" s="24"/>
      <c r="BO92" s="16">
        <v>88.0</v>
      </c>
      <c r="BP92" s="25">
        <v>2.016012003E9</v>
      </c>
      <c r="BQ92" s="16" t="s">
        <v>2456</v>
      </c>
      <c r="BR92" s="47" t="s">
        <v>2454</v>
      </c>
      <c r="BS92" s="21">
        <v>8.0</v>
      </c>
      <c r="BT92" s="21">
        <v>7.0</v>
      </c>
      <c r="BU92" s="21">
        <v>8.0</v>
      </c>
      <c r="BV92" s="21">
        <v>9.0</v>
      </c>
      <c r="BW92" s="21" t="s">
        <v>24</v>
      </c>
      <c r="BX92" s="22">
        <f t="shared" si="6"/>
        <v>32</v>
      </c>
    </row>
    <row r="93" ht="15.75" customHeight="1">
      <c r="A93" s="16">
        <v>89.0</v>
      </c>
      <c r="B93" s="25">
        <v>2.016007001E9</v>
      </c>
      <c r="C93" s="16" t="s">
        <v>2457</v>
      </c>
      <c r="D93" s="47" t="s">
        <v>2458</v>
      </c>
      <c r="E93" s="19">
        <v>1.0</v>
      </c>
      <c r="F93" s="19">
        <v>0.0</v>
      </c>
      <c r="G93" s="19">
        <v>2.0</v>
      </c>
      <c r="H93" s="19">
        <v>1.0</v>
      </c>
      <c r="I93" s="19" t="s">
        <v>22</v>
      </c>
      <c r="J93" s="20">
        <f t="shared" si="7"/>
        <v>4</v>
      </c>
      <c r="K93" s="24"/>
      <c r="L93" s="16">
        <v>89.0</v>
      </c>
      <c r="M93" s="25">
        <v>2.016007001E9</v>
      </c>
      <c r="N93" s="16" t="s">
        <v>2457</v>
      </c>
      <c r="O93" s="47" t="s">
        <v>2458</v>
      </c>
      <c r="P93" s="21">
        <v>1.0</v>
      </c>
      <c r="Q93" s="21">
        <v>3.0</v>
      </c>
      <c r="R93" s="21">
        <v>2.0</v>
      </c>
      <c r="S93" s="21">
        <v>2.0</v>
      </c>
      <c r="T93" s="21" t="s">
        <v>23</v>
      </c>
      <c r="U93" s="22">
        <f t="shared" si="2"/>
        <v>8</v>
      </c>
      <c r="V93" s="7"/>
      <c r="W93" s="16">
        <v>89.0</v>
      </c>
      <c r="X93" s="25">
        <v>2.016007001E9</v>
      </c>
      <c r="Y93" s="16" t="s">
        <v>2457</v>
      </c>
      <c r="Z93" s="47" t="s">
        <v>2458</v>
      </c>
      <c r="AA93" s="21">
        <v>3.0</v>
      </c>
      <c r="AB93" s="21">
        <v>3.0</v>
      </c>
      <c r="AC93" s="21">
        <v>2.0</v>
      </c>
      <c r="AD93" s="21">
        <v>4.0</v>
      </c>
      <c r="AE93" s="21" t="s">
        <v>23</v>
      </c>
      <c r="AF93" s="22">
        <f t="shared" si="9"/>
        <v>12</v>
      </c>
      <c r="AG93" s="7"/>
      <c r="AH93" s="16">
        <v>89.0</v>
      </c>
      <c r="AI93" s="25">
        <v>2.016007001E9</v>
      </c>
      <c r="AJ93" s="16" t="s">
        <v>2457</v>
      </c>
      <c r="AK93" s="47" t="s">
        <v>2458</v>
      </c>
      <c r="AL93" s="21">
        <v>4.0</v>
      </c>
      <c r="AM93" s="21">
        <v>4.0</v>
      </c>
      <c r="AN93" s="21">
        <v>4.0</v>
      </c>
      <c r="AO93" s="21">
        <v>6.0</v>
      </c>
      <c r="AP93" s="21" t="s">
        <v>22</v>
      </c>
      <c r="AQ93" s="22">
        <f t="shared" si="4"/>
        <v>18</v>
      </c>
      <c r="AR93" s="7"/>
      <c r="AS93" s="16">
        <v>89.0</v>
      </c>
      <c r="AT93" s="25">
        <v>2.016007001E9</v>
      </c>
      <c r="AU93" s="16" t="s">
        <v>2457</v>
      </c>
      <c r="AV93" s="47" t="s">
        <v>2458</v>
      </c>
      <c r="AW93" s="19">
        <v>7.0</v>
      </c>
      <c r="AX93" s="19">
        <v>6.0</v>
      </c>
      <c r="AY93" s="19">
        <v>5.0</v>
      </c>
      <c r="AZ93" s="19">
        <v>7.0</v>
      </c>
      <c r="BA93" s="19" t="s">
        <v>22</v>
      </c>
      <c r="BB93" s="20">
        <v>25.0</v>
      </c>
      <c r="BC93" s="7"/>
      <c r="BD93" s="16">
        <v>89.0</v>
      </c>
      <c r="BE93" s="25">
        <v>2.016007001E9</v>
      </c>
      <c r="BF93" s="16" t="s">
        <v>2457</v>
      </c>
      <c r="BG93" s="47" t="s">
        <v>2458</v>
      </c>
      <c r="BH93" s="21">
        <v>8.0</v>
      </c>
      <c r="BI93" s="21">
        <v>8.0</v>
      </c>
      <c r="BJ93" s="21">
        <v>6.0</v>
      </c>
      <c r="BK93" s="21">
        <v>7.0</v>
      </c>
      <c r="BL93" s="21" t="s">
        <v>24</v>
      </c>
      <c r="BM93" s="22">
        <f t="shared" si="5"/>
        <v>29</v>
      </c>
      <c r="BN93" s="24"/>
      <c r="BO93" s="16">
        <v>89.0</v>
      </c>
      <c r="BP93" s="25">
        <v>2.016007001E9</v>
      </c>
      <c r="BQ93" s="16" t="s">
        <v>2457</v>
      </c>
      <c r="BR93" s="47" t="s">
        <v>2458</v>
      </c>
      <c r="BS93" s="21">
        <v>9.0</v>
      </c>
      <c r="BT93" s="21">
        <v>9.0</v>
      </c>
      <c r="BU93" s="21">
        <v>6.0</v>
      </c>
      <c r="BV93" s="21">
        <v>7.0</v>
      </c>
      <c r="BW93" s="21" t="s">
        <v>24</v>
      </c>
      <c r="BX93" s="22">
        <f t="shared" si="6"/>
        <v>31</v>
      </c>
    </row>
    <row r="94" ht="15.75" customHeight="1">
      <c r="A94" s="16">
        <v>90.0</v>
      </c>
      <c r="B94" s="25">
        <v>2.016007002E9</v>
      </c>
      <c r="C94" s="16" t="s">
        <v>2459</v>
      </c>
      <c r="D94" s="47" t="s">
        <v>2458</v>
      </c>
      <c r="E94" s="19">
        <v>1.0</v>
      </c>
      <c r="F94" s="19">
        <v>1.0</v>
      </c>
      <c r="G94" s="19">
        <v>2.0</v>
      </c>
      <c r="H94" s="19">
        <v>1.0</v>
      </c>
      <c r="I94" s="19" t="s">
        <v>22</v>
      </c>
      <c r="J94" s="20">
        <f t="shared" si="7"/>
        <v>5</v>
      </c>
      <c r="K94" s="24"/>
      <c r="L94" s="16">
        <v>90.0</v>
      </c>
      <c r="M94" s="25">
        <v>2.016007002E9</v>
      </c>
      <c r="N94" s="16" t="s">
        <v>2459</v>
      </c>
      <c r="O94" s="47" t="s">
        <v>2458</v>
      </c>
      <c r="P94" s="21">
        <v>2.0</v>
      </c>
      <c r="Q94" s="21">
        <v>3.0</v>
      </c>
      <c r="R94" s="21">
        <v>3.0</v>
      </c>
      <c r="S94" s="21">
        <v>2.0</v>
      </c>
      <c r="T94" s="21" t="s">
        <v>23</v>
      </c>
      <c r="U94" s="22">
        <f t="shared" si="2"/>
        <v>10</v>
      </c>
      <c r="V94" s="7"/>
      <c r="W94" s="16">
        <v>90.0</v>
      </c>
      <c r="X94" s="25">
        <v>2.016007002E9</v>
      </c>
      <c r="Y94" s="16" t="s">
        <v>2459</v>
      </c>
      <c r="Z94" s="47" t="s">
        <v>2458</v>
      </c>
      <c r="AA94" s="21">
        <v>4.0</v>
      </c>
      <c r="AB94" s="21">
        <v>3.0</v>
      </c>
      <c r="AC94" s="21">
        <v>2.0</v>
      </c>
      <c r="AD94" s="21">
        <v>5.0</v>
      </c>
      <c r="AE94" s="21" t="s">
        <v>23</v>
      </c>
      <c r="AF94" s="21">
        <v>14.0</v>
      </c>
      <c r="AG94" s="7"/>
      <c r="AH94" s="16">
        <v>90.0</v>
      </c>
      <c r="AI94" s="25">
        <v>2.016007002E9</v>
      </c>
      <c r="AJ94" s="16" t="s">
        <v>2459</v>
      </c>
      <c r="AK94" s="47" t="s">
        <v>2458</v>
      </c>
      <c r="AL94" s="21">
        <v>6.0</v>
      </c>
      <c r="AM94" s="21">
        <v>5.0</v>
      </c>
      <c r="AN94" s="21">
        <v>5.0</v>
      </c>
      <c r="AO94" s="21">
        <v>5.0</v>
      </c>
      <c r="AP94" s="21" t="s">
        <v>22</v>
      </c>
      <c r="AQ94" s="22">
        <f t="shared" si="4"/>
        <v>21</v>
      </c>
      <c r="AR94" s="7"/>
      <c r="AS94" s="16">
        <v>90.0</v>
      </c>
      <c r="AT94" s="25">
        <v>2.016007002E9</v>
      </c>
      <c r="AU94" s="16" t="s">
        <v>2459</v>
      </c>
      <c r="AV94" s="47" t="s">
        <v>2458</v>
      </c>
      <c r="AW94" s="19">
        <v>7.0</v>
      </c>
      <c r="AX94" s="19">
        <v>5.0</v>
      </c>
      <c r="AY94" s="19">
        <v>5.0</v>
      </c>
      <c r="AZ94" s="19">
        <v>7.0</v>
      </c>
      <c r="BA94" s="19" t="s">
        <v>22</v>
      </c>
      <c r="BB94" s="20">
        <v>24.0</v>
      </c>
      <c r="BC94" s="7"/>
      <c r="BD94" s="16">
        <v>90.0</v>
      </c>
      <c r="BE94" s="25">
        <v>2.016007002E9</v>
      </c>
      <c r="BF94" s="16" t="s">
        <v>2459</v>
      </c>
      <c r="BG94" s="47" t="s">
        <v>2458</v>
      </c>
      <c r="BH94" s="21">
        <v>8.0</v>
      </c>
      <c r="BI94" s="21">
        <v>7.0</v>
      </c>
      <c r="BJ94" s="21">
        <v>7.0</v>
      </c>
      <c r="BK94" s="21">
        <v>7.0</v>
      </c>
      <c r="BL94" s="21" t="s">
        <v>24</v>
      </c>
      <c r="BM94" s="22">
        <f t="shared" si="5"/>
        <v>29</v>
      </c>
      <c r="BN94" s="24"/>
      <c r="BO94" s="16">
        <v>90.0</v>
      </c>
      <c r="BP94" s="25">
        <v>2.016007002E9</v>
      </c>
      <c r="BQ94" s="16" t="s">
        <v>2459</v>
      </c>
      <c r="BR94" s="47" t="s">
        <v>2458</v>
      </c>
      <c r="BS94" s="21">
        <v>8.0</v>
      </c>
      <c r="BT94" s="21">
        <v>7.0</v>
      </c>
      <c r="BU94" s="21">
        <v>9.0</v>
      </c>
      <c r="BV94" s="21">
        <v>8.0</v>
      </c>
      <c r="BW94" s="21" t="s">
        <v>24</v>
      </c>
      <c r="BX94" s="22">
        <f t="shared" si="6"/>
        <v>32</v>
      </c>
    </row>
    <row r="95" ht="15.75" customHeight="1">
      <c r="A95" s="16">
        <v>91.0</v>
      </c>
      <c r="B95" s="25">
        <v>2.016007003E9</v>
      </c>
      <c r="C95" s="16" t="s">
        <v>2460</v>
      </c>
      <c r="D95" s="47" t="s">
        <v>2458</v>
      </c>
      <c r="E95" s="19">
        <v>0.0</v>
      </c>
      <c r="F95" s="19">
        <v>2.0</v>
      </c>
      <c r="G95" s="19">
        <v>1.0</v>
      </c>
      <c r="H95" s="19">
        <v>1.0</v>
      </c>
      <c r="I95" s="19" t="s">
        <v>22</v>
      </c>
      <c r="J95" s="20">
        <f t="shared" si="7"/>
        <v>4</v>
      </c>
      <c r="K95" s="24"/>
      <c r="L95" s="16">
        <v>91.0</v>
      </c>
      <c r="M95" s="25">
        <v>2.016007003E9</v>
      </c>
      <c r="N95" s="16" t="s">
        <v>2460</v>
      </c>
      <c r="O95" s="47" t="s">
        <v>2458</v>
      </c>
      <c r="P95" s="21">
        <v>3.0</v>
      </c>
      <c r="Q95" s="21">
        <v>1.0</v>
      </c>
      <c r="R95" s="21">
        <v>1.0</v>
      </c>
      <c r="S95" s="21">
        <v>2.0</v>
      </c>
      <c r="T95" s="21" t="s">
        <v>23</v>
      </c>
      <c r="U95" s="22">
        <f t="shared" si="2"/>
        <v>7</v>
      </c>
      <c r="V95" s="7"/>
      <c r="W95" s="16">
        <v>91.0</v>
      </c>
      <c r="X95" s="25">
        <v>2.016007003E9</v>
      </c>
      <c r="Y95" s="16" t="s">
        <v>2460</v>
      </c>
      <c r="Z95" s="47" t="s">
        <v>2458</v>
      </c>
      <c r="AA95" s="21">
        <v>2.0</v>
      </c>
      <c r="AB95" s="21">
        <v>2.0</v>
      </c>
      <c r="AC95" s="21">
        <v>3.0</v>
      </c>
      <c r="AD95" s="21">
        <v>5.0</v>
      </c>
      <c r="AE95" s="21" t="s">
        <v>23</v>
      </c>
      <c r="AF95" s="21">
        <v>12.0</v>
      </c>
      <c r="AG95" s="7"/>
      <c r="AH95" s="16">
        <v>91.0</v>
      </c>
      <c r="AI95" s="25">
        <v>2.016007003E9</v>
      </c>
      <c r="AJ95" s="16" t="s">
        <v>2460</v>
      </c>
      <c r="AK95" s="47" t="s">
        <v>2458</v>
      </c>
      <c r="AL95" s="21">
        <v>5.0</v>
      </c>
      <c r="AM95" s="21">
        <v>6.0</v>
      </c>
      <c r="AN95" s="21">
        <v>4.0</v>
      </c>
      <c r="AO95" s="21">
        <v>4.0</v>
      </c>
      <c r="AP95" s="21" t="s">
        <v>22</v>
      </c>
      <c r="AQ95" s="22">
        <f t="shared" si="4"/>
        <v>19</v>
      </c>
      <c r="AR95" s="7"/>
      <c r="AS95" s="16">
        <v>91.0</v>
      </c>
      <c r="AT95" s="25">
        <v>2.016007003E9</v>
      </c>
      <c r="AU95" s="16" t="s">
        <v>2460</v>
      </c>
      <c r="AV95" s="47" t="s">
        <v>2458</v>
      </c>
      <c r="AW95" s="19">
        <v>7.0</v>
      </c>
      <c r="AX95" s="19">
        <v>5.0</v>
      </c>
      <c r="AY95" s="19">
        <v>5.0</v>
      </c>
      <c r="AZ95" s="19">
        <v>7.0</v>
      </c>
      <c r="BA95" s="19" t="s">
        <v>22</v>
      </c>
      <c r="BB95" s="20">
        <v>24.0</v>
      </c>
      <c r="BC95" s="7"/>
      <c r="BD95" s="16">
        <v>91.0</v>
      </c>
      <c r="BE95" s="25">
        <v>2.016007003E9</v>
      </c>
      <c r="BF95" s="16" t="s">
        <v>2460</v>
      </c>
      <c r="BG95" s="47" t="s">
        <v>2458</v>
      </c>
      <c r="BH95" s="21">
        <v>8.0</v>
      </c>
      <c r="BI95" s="21">
        <v>8.0</v>
      </c>
      <c r="BJ95" s="21">
        <v>7.0</v>
      </c>
      <c r="BK95" s="21">
        <v>7.0</v>
      </c>
      <c r="BL95" s="21" t="s">
        <v>24</v>
      </c>
      <c r="BM95" s="22">
        <f t="shared" si="5"/>
        <v>30</v>
      </c>
      <c r="BN95" s="24"/>
      <c r="BO95" s="16">
        <v>91.0</v>
      </c>
      <c r="BP95" s="25">
        <v>2.016007003E9</v>
      </c>
      <c r="BQ95" s="16" t="s">
        <v>2460</v>
      </c>
      <c r="BR95" s="47" t="s">
        <v>2458</v>
      </c>
      <c r="BS95" s="21">
        <v>8.0</v>
      </c>
      <c r="BT95" s="21">
        <v>7.0</v>
      </c>
      <c r="BU95" s="21">
        <v>8.0</v>
      </c>
      <c r="BV95" s="21">
        <v>9.0</v>
      </c>
      <c r="BW95" s="21" t="s">
        <v>24</v>
      </c>
      <c r="BX95" s="22">
        <f t="shared" si="6"/>
        <v>32</v>
      </c>
    </row>
    <row r="96" ht="15.75" customHeight="1">
      <c r="A96" s="16">
        <v>92.0</v>
      </c>
      <c r="B96" s="25">
        <v>2.016007004E9</v>
      </c>
      <c r="C96" s="16" t="s">
        <v>2461</v>
      </c>
      <c r="D96" s="47" t="s">
        <v>2458</v>
      </c>
      <c r="E96" s="19">
        <v>1.0</v>
      </c>
      <c r="F96" s="19">
        <v>1.0</v>
      </c>
      <c r="G96" s="19">
        <v>1.0</v>
      </c>
      <c r="H96" s="19">
        <v>1.0</v>
      </c>
      <c r="I96" s="19" t="s">
        <v>22</v>
      </c>
      <c r="J96" s="20">
        <f t="shared" si="7"/>
        <v>4</v>
      </c>
      <c r="K96" s="24"/>
      <c r="L96" s="16">
        <v>92.0</v>
      </c>
      <c r="M96" s="25">
        <v>2.016007004E9</v>
      </c>
      <c r="N96" s="16" t="s">
        <v>2461</v>
      </c>
      <c r="O96" s="47" t="s">
        <v>2458</v>
      </c>
      <c r="P96" s="21">
        <v>2.0</v>
      </c>
      <c r="Q96" s="21">
        <v>3.0</v>
      </c>
      <c r="R96" s="21">
        <v>3.0</v>
      </c>
      <c r="S96" s="21">
        <v>2.0</v>
      </c>
      <c r="T96" s="21" t="s">
        <v>23</v>
      </c>
      <c r="U96" s="22">
        <f t="shared" si="2"/>
        <v>10</v>
      </c>
      <c r="V96" s="7"/>
      <c r="W96" s="16">
        <v>92.0</v>
      </c>
      <c r="X96" s="25">
        <v>2.016007004E9</v>
      </c>
      <c r="Y96" s="16" t="s">
        <v>2461</v>
      </c>
      <c r="Z96" s="47" t="s">
        <v>2458</v>
      </c>
      <c r="AA96" s="21">
        <v>3.0</v>
      </c>
      <c r="AB96" s="21">
        <v>4.0</v>
      </c>
      <c r="AC96" s="21">
        <v>2.0</v>
      </c>
      <c r="AD96" s="21">
        <v>4.0</v>
      </c>
      <c r="AE96" s="21" t="s">
        <v>23</v>
      </c>
      <c r="AF96" s="21">
        <v>13.0</v>
      </c>
      <c r="AG96" s="7"/>
      <c r="AH96" s="16">
        <v>92.0</v>
      </c>
      <c r="AI96" s="25">
        <v>2.016007004E9</v>
      </c>
      <c r="AJ96" s="16" t="s">
        <v>2461</v>
      </c>
      <c r="AK96" s="47" t="s">
        <v>2458</v>
      </c>
      <c r="AL96" s="21">
        <v>6.0</v>
      </c>
      <c r="AM96" s="21">
        <v>5.0</v>
      </c>
      <c r="AN96" s="21">
        <v>3.0</v>
      </c>
      <c r="AO96" s="21">
        <v>5.0</v>
      </c>
      <c r="AP96" s="21" t="s">
        <v>22</v>
      </c>
      <c r="AQ96" s="22">
        <f t="shared" si="4"/>
        <v>19</v>
      </c>
      <c r="AR96" s="7"/>
      <c r="AS96" s="16">
        <v>92.0</v>
      </c>
      <c r="AT96" s="25">
        <v>2.016007004E9</v>
      </c>
      <c r="AU96" s="16" t="s">
        <v>2461</v>
      </c>
      <c r="AV96" s="47" t="s">
        <v>2458</v>
      </c>
      <c r="AW96" s="19">
        <v>6.0</v>
      </c>
      <c r="AX96" s="19">
        <v>6.0</v>
      </c>
      <c r="AY96" s="19">
        <v>5.0</v>
      </c>
      <c r="AZ96" s="19">
        <v>6.0</v>
      </c>
      <c r="BA96" s="19" t="s">
        <v>22</v>
      </c>
      <c r="BB96" s="20">
        <v>23.0</v>
      </c>
      <c r="BC96" s="7"/>
      <c r="BD96" s="16">
        <v>92.0</v>
      </c>
      <c r="BE96" s="25">
        <v>2.016007004E9</v>
      </c>
      <c r="BF96" s="16" t="s">
        <v>2461</v>
      </c>
      <c r="BG96" s="47" t="s">
        <v>2458</v>
      </c>
      <c r="BH96" s="21">
        <v>8.0</v>
      </c>
      <c r="BI96" s="21">
        <v>7.0</v>
      </c>
      <c r="BJ96" s="21">
        <v>6.0</v>
      </c>
      <c r="BK96" s="21">
        <v>7.0</v>
      </c>
      <c r="BL96" s="21" t="s">
        <v>24</v>
      </c>
      <c r="BM96" s="22">
        <f t="shared" si="5"/>
        <v>28</v>
      </c>
      <c r="BN96" s="24"/>
      <c r="BO96" s="16">
        <v>92.0</v>
      </c>
      <c r="BP96" s="25">
        <v>2.016007004E9</v>
      </c>
      <c r="BQ96" s="16" t="s">
        <v>2461</v>
      </c>
      <c r="BR96" s="47" t="s">
        <v>2458</v>
      </c>
      <c r="BS96" s="21">
        <v>9.0</v>
      </c>
      <c r="BT96" s="21">
        <v>8.0</v>
      </c>
      <c r="BU96" s="21">
        <v>8.0</v>
      </c>
      <c r="BV96" s="21">
        <v>9.0</v>
      </c>
      <c r="BW96" s="21" t="s">
        <v>24</v>
      </c>
      <c r="BX96" s="22">
        <f t="shared" si="6"/>
        <v>34</v>
      </c>
    </row>
    <row r="97" ht="15.75" customHeight="1">
      <c r="A97" s="16">
        <v>93.0</v>
      </c>
      <c r="B97" s="48">
        <v>2.016006001E9</v>
      </c>
      <c r="C97" s="19" t="s">
        <v>2462</v>
      </c>
      <c r="D97" s="19" t="s">
        <v>2463</v>
      </c>
      <c r="E97" s="19">
        <v>1.0</v>
      </c>
      <c r="F97" s="19">
        <v>0.0</v>
      </c>
      <c r="G97" s="19">
        <v>1.0</v>
      </c>
      <c r="H97" s="19">
        <v>0.0</v>
      </c>
      <c r="I97" s="19" t="s">
        <v>22</v>
      </c>
      <c r="J97" s="20">
        <f t="shared" si="7"/>
        <v>2</v>
      </c>
      <c r="K97" s="24"/>
      <c r="L97" s="16">
        <v>93.0</v>
      </c>
      <c r="M97" s="48">
        <v>2.016006001E9</v>
      </c>
      <c r="N97" s="19" t="s">
        <v>2462</v>
      </c>
      <c r="O97" s="19" t="s">
        <v>2463</v>
      </c>
      <c r="P97" s="21">
        <v>3.0</v>
      </c>
      <c r="Q97" s="21">
        <v>3.0</v>
      </c>
      <c r="R97" s="21">
        <v>2.0</v>
      </c>
      <c r="S97" s="21">
        <v>3.0</v>
      </c>
      <c r="T97" s="21" t="s">
        <v>23</v>
      </c>
      <c r="U97" s="22">
        <f t="shared" si="2"/>
        <v>11</v>
      </c>
      <c r="V97" s="7"/>
      <c r="W97" s="16">
        <v>93.0</v>
      </c>
      <c r="X97" s="48">
        <v>2.016006001E9</v>
      </c>
      <c r="Y97" s="19" t="s">
        <v>2462</v>
      </c>
      <c r="Z97" s="19" t="s">
        <v>2463</v>
      </c>
      <c r="AA97" s="21">
        <v>5.0</v>
      </c>
      <c r="AB97" s="21">
        <v>3.0</v>
      </c>
      <c r="AC97" s="21">
        <v>3.0</v>
      </c>
      <c r="AD97" s="21">
        <v>4.0</v>
      </c>
      <c r="AE97" s="21" t="s">
        <v>23</v>
      </c>
      <c r="AF97" s="22">
        <f t="shared" ref="AF97:AF98" si="10">sum(AA97:AD97)</f>
        <v>15</v>
      </c>
      <c r="AG97" s="7"/>
      <c r="AH97" s="16">
        <v>93.0</v>
      </c>
      <c r="AI97" s="48">
        <v>2.016006001E9</v>
      </c>
      <c r="AJ97" s="19" t="s">
        <v>2462</v>
      </c>
      <c r="AK97" s="19" t="s">
        <v>2463</v>
      </c>
      <c r="AL97" s="21">
        <v>6.0</v>
      </c>
      <c r="AM97" s="21">
        <v>5.0</v>
      </c>
      <c r="AN97" s="21">
        <v>3.0</v>
      </c>
      <c r="AO97" s="21">
        <v>5.0</v>
      </c>
      <c r="AP97" s="21" t="s">
        <v>22</v>
      </c>
      <c r="AQ97" s="22">
        <f t="shared" si="4"/>
        <v>19</v>
      </c>
      <c r="AR97" s="7"/>
      <c r="AS97" s="16">
        <v>93.0</v>
      </c>
      <c r="AT97" s="48">
        <v>2.016006001E9</v>
      </c>
      <c r="AU97" s="19" t="s">
        <v>2462</v>
      </c>
      <c r="AV97" s="19" t="s">
        <v>2463</v>
      </c>
      <c r="AW97" s="19">
        <v>7.0</v>
      </c>
      <c r="AX97" s="19">
        <v>5.0</v>
      </c>
      <c r="AY97" s="19">
        <v>5.0</v>
      </c>
      <c r="AZ97" s="19">
        <v>6.0</v>
      </c>
      <c r="BA97" s="19" t="s">
        <v>22</v>
      </c>
      <c r="BB97" s="20">
        <v>23.0</v>
      </c>
      <c r="BC97" s="7"/>
      <c r="BD97" s="16">
        <v>93.0</v>
      </c>
      <c r="BE97" s="48">
        <v>2.016006001E9</v>
      </c>
      <c r="BF97" s="19" t="s">
        <v>2462</v>
      </c>
      <c r="BG97" s="19" t="s">
        <v>2463</v>
      </c>
      <c r="BH97" s="21">
        <v>7.0</v>
      </c>
      <c r="BI97" s="21">
        <v>7.0</v>
      </c>
      <c r="BJ97" s="21">
        <v>7.0</v>
      </c>
      <c r="BK97" s="21">
        <v>7.0</v>
      </c>
      <c r="BL97" s="21" t="s">
        <v>24</v>
      </c>
      <c r="BM97" s="22">
        <f t="shared" si="5"/>
        <v>28</v>
      </c>
      <c r="BN97" s="24"/>
      <c r="BO97" s="16">
        <v>93.0</v>
      </c>
      <c r="BP97" s="48">
        <v>2.016006001E9</v>
      </c>
      <c r="BQ97" s="19" t="s">
        <v>2462</v>
      </c>
      <c r="BR97" s="19" t="s">
        <v>2463</v>
      </c>
      <c r="BS97" s="21">
        <v>8.0</v>
      </c>
      <c r="BT97" s="21">
        <v>7.0</v>
      </c>
      <c r="BU97" s="21">
        <v>9.0</v>
      </c>
      <c r="BV97" s="21">
        <v>8.0</v>
      </c>
      <c r="BW97" s="21" t="s">
        <v>24</v>
      </c>
      <c r="BX97" s="22">
        <f t="shared" si="6"/>
        <v>32</v>
      </c>
    </row>
    <row r="98" ht="15.75" customHeight="1">
      <c r="A98" s="16">
        <v>94.0</v>
      </c>
      <c r="B98" s="48">
        <v>2.016006002E9</v>
      </c>
      <c r="C98" s="19" t="s">
        <v>2464</v>
      </c>
      <c r="D98" s="19" t="s">
        <v>2463</v>
      </c>
      <c r="E98" s="19">
        <v>0.0</v>
      </c>
      <c r="F98" s="19">
        <v>1.0</v>
      </c>
      <c r="G98" s="19">
        <v>2.0</v>
      </c>
      <c r="H98" s="19">
        <v>0.0</v>
      </c>
      <c r="I98" s="19" t="s">
        <v>22</v>
      </c>
      <c r="J98" s="20">
        <f t="shared" si="7"/>
        <v>3</v>
      </c>
      <c r="K98" s="24"/>
      <c r="L98" s="16">
        <v>94.0</v>
      </c>
      <c r="M98" s="48">
        <v>2.016006002E9</v>
      </c>
      <c r="N98" s="19" t="s">
        <v>2464</v>
      </c>
      <c r="O98" s="19" t="s">
        <v>2463</v>
      </c>
      <c r="P98" s="21">
        <v>1.0</v>
      </c>
      <c r="Q98" s="21">
        <v>3.0</v>
      </c>
      <c r="R98" s="21">
        <v>2.0</v>
      </c>
      <c r="S98" s="21">
        <v>2.0</v>
      </c>
      <c r="T98" s="21" t="s">
        <v>23</v>
      </c>
      <c r="U98" s="22">
        <f t="shared" si="2"/>
        <v>8</v>
      </c>
      <c r="V98" s="7"/>
      <c r="W98" s="16">
        <v>94.0</v>
      </c>
      <c r="X98" s="48">
        <v>2.016006002E9</v>
      </c>
      <c r="Y98" s="19" t="s">
        <v>2464</v>
      </c>
      <c r="Z98" s="19" t="s">
        <v>2463</v>
      </c>
      <c r="AA98" s="21">
        <v>3.0</v>
      </c>
      <c r="AB98" s="21">
        <v>3.0</v>
      </c>
      <c r="AC98" s="21">
        <v>2.0</v>
      </c>
      <c r="AD98" s="21">
        <v>4.0</v>
      </c>
      <c r="AE98" s="21" t="s">
        <v>23</v>
      </c>
      <c r="AF98" s="22">
        <f t="shared" si="10"/>
        <v>12</v>
      </c>
      <c r="AG98" s="7"/>
      <c r="AH98" s="16">
        <v>94.0</v>
      </c>
      <c r="AI98" s="48">
        <v>2.016006002E9</v>
      </c>
      <c r="AJ98" s="19" t="s">
        <v>2464</v>
      </c>
      <c r="AK98" s="19" t="s">
        <v>2463</v>
      </c>
      <c r="AL98" s="21">
        <v>5.0</v>
      </c>
      <c r="AM98" s="21">
        <v>4.0</v>
      </c>
      <c r="AN98" s="21">
        <v>4.0</v>
      </c>
      <c r="AO98" s="21">
        <v>5.0</v>
      </c>
      <c r="AP98" s="21" t="s">
        <v>22</v>
      </c>
      <c r="AQ98" s="22">
        <f t="shared" si="4"/>
        <v>18</v>
      </c>
      <c r="AR98" s="7"/>
      <c r="AS98" s="16">
        <v>94.0</v>
      </c>
      <c r="AT98" s="48">
        <v>2.016006002E9</v>
      </c>
      <c r="AU98" s="19" t="s">
        <v>2464</v>
      </c>
      <c r="AV98" s="19" t="s">
        <v>2463</v>
      </c>
      <c r="AW98" s="19">
        <v>5.0</v>
      </c>
      <c r="AX98" s="19">
        <v>6.0</v>
      </c>
      <c r="AY98" s="19">
        <v>6.0</v>
      </c>
      <c r="AZ98" s="19">
        <v>6.0</v>
      </c>
      <c r="BA98" s="19" t="s">
        <v>22</v>
      </c>
      <c r="BB98" s="20">
        <v>23.0</v>
      </c>
      <c r="BC98" s="7"/>
      <c r="BD98" s="16">
        <v>94.0</v>
      </c>
      <c r="BE98" s="48">
        <v>2.016006002E9</v>
      </c>
      <c r="BF98" s="19" t="s">
        <v>2464</v>
      </c>
      <c r="BG98" s="19" t="s">
        <v>2463</v>
      </c>
      <c r="BH98" s="21">
        <v>8.0</v>
      </c>
      <c r="BI98" s="21">
        <v>8.0</v>
      </c>
      <c r="BJ98" s="21">
        <v>6.0</v>
      </c>
      <c r="BK98" s="21">
        <v>7.0</v>
      </c>
      <c r="BL98" s="21" t="s">
        <v>24</v>
      </c>
      <c r="BM98" s="22">
        <f t="shared" si="5"/>
        <v>29</v>
      </c>
      <c r="BN98" s="24"/>
      <c r="BO98" s="16">
        <v>94.0</v>
      </c>
      <c r="BP98" s="48">
        <v>2.016006002E9</v>
      </c>
      <c r="BQ98" s="19" t="s">
        <v>2464</v>
      </c>
      <c r="BR98" s="19" t="s">
        <v>2463</v>
      </c>
      <c r="BS98" s="21">
        <v>8.0</v>
      </c>
      <c r="BT98" s="21">
        <v>7.0</v>
      </c>
      <c r="BU98" s="21">
        <v>8.0</v>
      </c>
      <c r="BV98" s="21">
        <v>9.0</v>
      </c>
      <c r="BW98" s="21" t="s">
        <v>24</v>
      </c>
      <c r="BX98" s="22">
        <f t="shared" si="6"/>
        <v>32</v>
      </c>
    </row>
    <row r="99" ht="15.75" customHeight="1">
      <c r="A99" s="16">
        <v>95.0</v>
      </c>
      <c r="B99" s="48">
        <v>2.016006003E9</v>
      </c>
      <c r="C99" s="19" t="s">
        <v>2465</v>
      </c>
      <c r="D99" s="19" t="s">
        <v>2463</v>
      </c>
      <c r="E99" s="19">
        <v>1.0</v>
      </c>
      <c r="F99" s="19">
        <v>0.0</v>
      </c>
      <c r="G99" s="19">
        <v>2.0</v>
      </c>
      <c r="H99" s="19">
        <v>1.0</v>
      </c>
      <c r="I99" s="19" t="s">
        <v>22</v>
      </c>
      <c r="J99" s="20">
        <f t="shared" si="7"/>
        <v>4</v>
      </c>
      <c r="K99" s="24"/>
      <c r="L99" s="16">
        <v>95.0</v>
      </c>
      <c r="M99" s="48">
        <v>2.016006003E9</v>
      </c>
      <c r="N99" s="19" t="s">
        <v>2465</v>
      </c>
      <c r="O99" s="19" t="s">
        <v>2463</v>
      </c>
      <c r="P99" s="21">
        <v>1.0</v>
      </c>
      <c r="Q99" s="21">
        <v>3.0</v>
      </c>
      <c r="R99" s="21">
        <v>2.0</v>
      </c>
      <c r="S99" s="21">
        <v>2.0</v>
      </c>
      <c r="T99" s="21" t="s">
        <v>23</v>
      </c>
      <c r="U99" s="22">
        <f t="shared" si="2"/>
        <v>8</v>
      </c>
      <c r="V99" s="7"/>
      <c r="W99" s="16">
        <v>95.0</v>
      </c>
      <c r="X99" s="48">
        <v>2.016006003E9</v>
      </c>
      <c r="Y99" s="19" t="s">
        <v>2465</v>
      </c>
      <c r="Z99" s="19" t="s">
        <v>2463</v>
      </c>
      <c r="AA99" s="21">
        <v>4.0</v>
      </c>
      <c r="AB99" s="21">
        <v>3.0</v>
      </c>
      <c r="AC99" s="21">
        <v>2.0</v>
      </c>
      <c r="AD99" s="21">
        <v>5.0</v>
      </c>
      <c r="AE99" s="21" t="s">
        <v>23</v>
      </c>
      <c r="AF99" s="21">
        <v>14.0</v>
      </c>
      <c r="AG99" s="7"/>
      <c r="AH99" s="16">
        <v>95.0</v>
      </c>
      <c r="AI99" s="48">
        <v>2.016006003E9</v>
      </c>
      <c r="AJ99" s="19" t="s">
        <v>2465</v>
      </c>
      <c r="AK99" s="19" t="s">
        <v>2463</v>
      </c>
      <c r="AL99" s="21">
        <v>4.0</v>
      </c>
      <c r="AM99" s="21">
        <v>4.0</v>
      </c>
      <c r="AN99" s="21">
        <v>4.0</v>
      </c>
      <c r="AO99" s="21">
        <v>6.0</v>
      </c>
      <c r="AP99" s="21" t="s">
        <v>22</v>
      </c>
      <c r="AQ99" s="22">
        <f t="shared" si="4"/>
        <v>18</v>
      </c>
      <c r="AR99" s="7"/>
      <c r="AS99" s="16">
        <v>95.0</v>
      </c>
      <c r="AT99" s="48">
        <v>2.016006003E9</v>
      </c>
      <c r="AU99" s="19" t="s">
        <v>2465</v>
      </c>
      <c r="AV99" s="19" t="s">
        <v>2463</v>
      </c>
      <c r="AW99" s="19">
        <v>7.0</v>
      </c>
      <c r="AX99" s="19">
        <v>6.0</v>
      </c>
      <c r="AY99" s="19">
        <v>5.0</v>
      </c>
      <c r="AZ99" s="19">
        <v>7.0</v>
      </c>
      <c r="BA99" s="19" t="s">
        <v>22</v>
      </c>
      <c r="BB99" s="20">
        <v>25.0</v>
      </c>
      <c r="BC99" s="7"/>
      <c r="BD99" s="16">
        <v>95.0</v>
      </c>
      <c r="BE99" s="48">
        <v>2.016006003E9</v>
      </c>
      <c r="BF99" s="19" t="s">
        <v>2465</v>
      </c>
      <c r="BG99" s="19" t="s">
        <v>2463</v>
      </c>
      <c r="BH99" s="21">
        <v>8.0</v>
      </c>
      <c r="BI99" s="21">
        <v>7.0</v>
      </c>
      <c r="BJ99" s="21">
        <v>7.0</v>
      </c>
      <c r="BK99" s="21">
        <v>7.0</v>
      </c>
      <c r="BL99" s="21" t="s">
        <v>24</v>
      </c>
      <c r="BM99" s="22">
        <f t="shared" si="5"/>
        <v>29</v>
      </c>
      <c r="BN99" s="24"/>
      <c r="BO99" s="16">
        <v>95.0</v>
      </c>
      <c r="BP99" s="48">
        <v>2.016006003E9</v>
      </c>
      <c r="BQ99" s="19" t="s">
        <v>2465</v>
      </c>
      <c r="BR99" s="19" t="s">
        <v>2463</v>
      </c>
      <c r="BS99" s="21">
        <v>9.0</v>
      </c>
      <c r="BT99" s="21">
        <v>9.0</v>
      </c>
      <c r="BU99" s="21">
        <v>6.0</v>
      </c>
      <c r="BV99" s="21">
        <v>7.0</v>
      </c>
      <c r="BW99" s="21" t="s">
        <v>24</v>
      </c>
      <c r="BX99" s="22">
        <f t="shared" si="6"/>
        <v>31</v>
      </c>
    </row>
    <row r="100" ht="15.75" customHeight="1">
      <c r="A100" s="16">
        <v>96.0</v>
      </c>
      <c r="B100" s="48">
        <v>2.016006004E9</v>
      </c>
      <c r="C100" s="19" t="s">
        <v>2466</v>
      </c>
      <c r="D100" s="19" t="s">
        <v>2467</v>
      </c>
      <c r="E100" s="19">
        <v>1.0</v>
      </c>
      <c r="F100" s="19">
        <v>1.0</v>
      </c>
      <c r="G100" s="19">
        <v>2.0</v>
      </c>
      <c r="H100" s="19">
        <v>1.0</v>
      </c>
      <c r="I100" s="19" t="s">
        <v>22</v>
      </c>
      <c r="J100" s="20">
        <f t="shared" si="7"/>
        <v>5</v>
      </c>
      <c r="K100" s="24"/>
      <c r="L100" s="16">
        <v>96.0</v>
      </c>
      <c r="M100" s="48">
        <v>2.016006004E9</v>
      </c>
      <c r="N100" s="19" t="s">
        <v>2466</v>
      </c>
      <c r="O100" s="19" t="s">
        <v>2467</v>
      </c>
      <c r="P100" s="21">
        <v>2.0</v>
      </c>
      <c r="Q100" s="21">
        <v>3.0</v>
      </c>
      <c r="R100" s="21">
        <v>3.0</v>
      </c>
      <c r="S100" s="21">
        <v>2.0</v>
      </c>
      <c r="T100" s="21" t="s">
        <v>23</v>
      </c>
      <c r="U100" s="22">
        <f t="shared" si="2"/>
        <v>10</v>
      </c>
      <c r="V100" s="7"/>
      <c r="W100" s="16">
        <v>96.0</v>
      </c>
      <c r="X100" s="48">
        <v>2.016006004E9</v>
      </c>
      <c r="Y100" s="19" t="s">
        <v>2466</v>
      </c>
      <c r="Z100" s="19" t="s">
        <v>2467</v>
      </c>
      <c r="AA100" s="21">
        <v>2.0</v>
      </c>
      <c r="AB100" s="21">
        <v>2.0</v>
      </c>
      <c r="AC100" s="21">
        <v>3.0</v>
      </c>
      <c r="AD100" s="21">
        <v>5.0</v>
      </c>
      <c r="AE100" s="21" t="s">
        <v>23</v>
      </c>
      <c r="AF100" s="21">
        <v>12.0</v>
      </c>
      <c r="AG100" s="7"/>
      <c r="AH100" s="16">
        <v>96.0</v>
      </c>
      <c r="AI100" s="48">
        <v>2.016006004E9</v>
      </c>
      <c r="AJ100" s="19" t="s">
        <v>2466</v>
      </c>
      <c r="AK100" s="19" t="s">
        <v>2467</v>
      </c>
      <c r="AL100" s="21">
        <v>6.0</v>
      </c>
      <c r="AM100" s="21">
        <v>5.0</v>
      </c>
      <c r="AN100" s="21">
        <v>5.0</v>
      </c>
      <c r="AO100" s="21">
        <v>5.0</v>
      </c>
      <c r="AP100" s="21" t="s">
        <v>22</v>
      </c>
      <c r="AQ100" s="22">
        <f t="shared" si="4"/>
        <v>21</v>
      </c>
      <c r="AR100" s="7"/>
      <c r="AS100" s="16">
        <v>96.0</v>
      </c>
      <c r="AT100" s="48">
        <v>2.016006004E9</v>
      </c>
      <c r="AU100" s="19" t="s">
        <v>2466</v>
      </c>
      <c r="AV100" s="19" t="s">
        <v>2467</v>
      </c>
      <c r="AW100" s="19">
        <v>7.0</v>
      </c>
      <c r="AX100" s="19">
        <v>5.0</v>
      </c>
      <c r="AY100" s="19">
        <v>5.0</v>
      </c>
      <c r="AZ100" s="19">
        <v>7.0</v>
      </c>
      <c r="BA100" s="19" t="s">
        <v>22</v>
      </c>
      <c r="BB100" s="20">
        <v>24.0</v>
      </c>
      <c r="BC100" s="7"/>
      <c r="BD100" s="16">
        <v>96.0</v>
      </c>
      <c r="BE100" s="48">
        <v>2.016006004E9</v>
      </c>
      <c r="BF100" s="19" t="s">
        <v>2466</v>
      </c>
      <c r="BG100" s="19" t="s">
        <v>2467</v>
      </c>
      <c r="BH100" s="21">
        <v>8.0</v>
      </c>
      <c r="BI100" s="21">
        <v>8.0</v>
      </c>
      <c r="BJ100" s="21">
        <v>7.0</v>
      </c>
      <c r="BK100" s="21">
        <v>7.0</v>
      </c>
      <c r="BL100" s="21" t="s">
        <v>24</v>
      </c>
      <c r="BM100" s="22">
        <f t="shared" si="5"/>
        <v>30</v>
      </c>
      <c r="BN100" s="24"/>
      <c r="BO100" s="16">
        <v>96.0</v>
      </c>
      <c r="BP100" s="48">
        <v>2.016006004E9</v>
      </c>
      <c r="BQ100" s="19" t="s">
        <v>2466</v>
      </c>
      <c r="BR100" s="19" t="s">
        <v>2467</v>
      </c>
      <c r="BS100" s="21">
        <v>8.0</v>
      </c>
      <c r="BT100" s="21">
        <v>7.0</v>
      </c>
      <c r="BU100" s="21">
        <v>9.0</v>
      </c>
      <c r="BV100" s="21">
        <v>8.0</v>
      </c>
      <c r="BW100" s="21" t="s">
        <v>24</v>
      </c>
      <c r="BX100" s="22">
        <f t="shared" si="6"/>
        <v>32</v>
      </c>
    </row>
    <row r="101" ht="15.75" customHeight="1">
      <c r="A101" s="16">
        <v>97.0</v>
      </c>
      <c r="B101" s="48">
        <v>2.016005001E9</v>
      </c>
      <c r="C101" s="19" t="s">
        <v>2468</v>
      </c>
      <c r="D101" s="19" t="s">
        <v>2469</v>
      </c>
      <c r="E101" s="19">
        <v>0.0</v>
      </c>
      <c r="F101" s="19">
        <v>2.0</v>
      </c>
      <c r="G101" s="19">
        <v>1.0</v>
      </c>
      <c r="H101" s="19">
        <v>1.0</v>
      </c>
      <c r="I101" s="19" t="s">
        <v>22</v>
      </c>
      <c r="J101" s="20">
        <f t="shared" si="7"/>
        <v>4</v>
      </c>
      <c r="K101" s="24"/>
      <c r="L101" s="16">
        <v>97.0</v>
      </c>
      <c r="M101" s="48">
        <v>2.016005001E9</v>
      </c>
      <c r="N101" s="19" t="s">
        <v>2468</v>
      </c>
      <c r="O101" s="19" t="s">
        <v>2469</v>
      </c>
      <c r="P101" s="21">
        <v>3.0</v>
      </c>
      <c r="Q101" s="21">
        <v>1.0</v>
      </c>
      <c r="R101" s="21">
        <v>1.0</v>
      </c>
      <c r="S101" s="21">
        <v>2.0</v>
      </c>
      <c r="T101" s="21" t="s">
        <v>23</v>
      </c>
      <c r="U101" s="22">
        <f t="shared" si="2"/>
        <v>7</v>
      </c>
      <c r="V101" s="7"/>
      <c r="W101" s="16">
        <v>97.0</v>
      </c>
      <c r="X101" s="48">
        <v>2.016005001E9</v>
      </c>
      <c r="Y101" s="19" t="s">
        <v>2468</v>
      </c>
      <c r="Z101" s="19" t="s">
        <v>2469</v>
      </c>
      <c r="AA101" s="21">
        <v>3.0</v>
      </c>
      <c r="AB101" s="21">
        <v>4.0</v>
      </c>
      <c r="AC101" s="21">
        <v>2.0</v>
      </c>
      <c r="AD101" s="21">
        <v>4.0</v>
      </c>
      <c r="AE101" s="21" t="s">
        <v>23</v>
      </c>
      <c r="AF101" s="21">
        <v>13.0</v>
      </c>
      <c r="AG101" s="7"/>
      <c r="AH101" s="16">
        <v>97.0</v>
      </c>
      <c r="AI101" s="48">
        <v>2.016005001E9</v>
      </c>
      <c r="AJ101" s="19" t="s">
        <v>2468</v>
      </c>
      <c r="AK101" s="19" t="s">
        <v>2469</v>
      </c>
      <c r="AL101" s="21">
        <v>5.0</v>
      </c>
      <c r="AM101" s="21">
        <v>6.0</v>
      </c>
      <c r="AN101" s="21">
        <v>4.0</v>
      </c>
      <c r="AO101" s="21">
        <v>4.0</v>
      </c>
      <c r="AP101" s="21" t="s">
        <v>22</v>
      </c>
      <c r="AQ101" s="22">
        <f t="shared" si="4"/>
        <v>19</v>
      </c>
      <c r="AR101" s="7"/>
      <c r="AS101" s="16">
        <v>97.0</v>
      </c>
      <c r="AT101" s="48">
        <v>2.016005001E9</v>
      </c>
      <c r="AU101" s="19" t="s">
        <v>2468</v>
      </c>
      <c r="AV101" s="19" t="s">
        <v>2469</v>
      </c>
      <c r="AW101" s="19">
        <v>7.0</v>
      </c>
      <c r="AX101" s="19">
        <v>5.0</v>
      </c>
      <c r="AY101" s="19">
        <v>5.0</v>
      </c>
      <c r="AZ101" s="19">
        <v>7.0</v>
      </c>
      <c r="BA101" s="19" t="s">
        <v>22</v>
      </c>
      <c r="BB101" s="20">
        <v>24.0</v>
      </c>
      <c r="BC101" s="7"/>
      <c r="BD101" s="16">
        <v>97.0</v>
      </c>
      <c r="BE101" s="48">
        <v>2.016005001E9</v>
      </c>
      <c r="BF101" s="19" t="s">
        <v>2468</v>
      </c>
      <c r="BG101" s="19" t="s">
        <v>2469</v>
      </c>
      <c r="BH101" s="21">
        <v>8.0</v>
      </c>
      <c r="BI101" s="21">
        <v>7.0</v>
      </c>
      <c r="BJ101" s="21">
        <v>6.0</v>
      </c>
      <c r="BK101" s="21">
        <v>7.0</v>
      </c>
      <c r="BL101" s="21" t="s">
        <v>24</v>
      </c>
      <c r="BM101" s="22">
        <f t="shared" si="5"/>
        <v>28</v>
      </c>
      <c r="BN101" s="24"/>
      <c r="BO101" s="16">
        <v>97.0</v>
      </c>
      <c r="BP101" s="48">
        <v>2.016005001E9</v>
      </c>
      <c r="BQ101" s="19" t="s">
        <v>2468</v>
      </c>
      <c r="BR101" s="19" t="s">
        <v>2469</v>
      </c>
      <c r="BS101" s="21">
        <v>8.0</v>
      </c>
      <c r="BT101" s="21">
        <v>7.0</v>
      </c>
      <c r="BU101" s="21">
        <v>8.0</v>
      </c>
      <c r="BV101" s="21">
        <v>9.0</v>
      </c>
      <c r="BW101" s="21" t="s">
        <v>24</v>
      </c>
      <c r="BX101" s="22">
        <f t="shared" si="6"/>
        <v>32</v>
      </c>
    </row>
    <row r="102" ht="15.75" customHeight="1">
      <c r="A102" s="16">
        <v>98.0</v>
      </c>
      <c r="B102" s="48">
        <v>2.016005002E9</v>
      </c>
      <c r="C102" s="19" t="s">
        <v>2470</v>
      </c>
      <c r="D102" s="19" t="s">
        <v>2469</v>
      </c>
      <c r="E102" s="19">
        <v>1.0</v>
      </c>
      <c r="F102" s="19">
        <v>1.0</v>
      </c>
      <c r="G102" s="19">
        <v>1.0</v>
      </c>
      <c r="H102" s="19">
        <v>1.0</v>
      </c>
      <c r="I102" s="19" t="s">
        <v>22</v>
      </c>
      <c r="J102" s="20">
        <f t="shared" si="7"/>
        <v>4</v>
      </c>
      <c r="K102" s="24"/>
      <c r="L102" s="16">
        <v>98.0</v>
      </c>
      <c r="M102" s="48">
        <v>2.016005002E9</v>
      </c>
      <c r="N102" s="19" t="s">
        <v>2470</v>
      </c>
      <c r="O102" s="19" t="s">
        <v>2469</v>
      </c>
      <c r="P102" s="21">
        <v>2.0</v>
      </c>
      <c r="Q102" s="21">
        <v>3.0</v>
      </c>
      <c r="R102" s="21">
        <v>3.0</v>
      </c>
      <c r="S102" s="21">
        <v>2.0</v>
      </c>
      <c r="T102" s="21" t="s">
        <v>23</v>
      </c>
      <c r="U102" s="22">
        <f t="shared" si="2"/>
        <v>10</v>
      </c>
      <c r="V102" s="7"/>
      <c r="W102" s="16">
        <v>98.0</v>
      </c>
      <c r="X102" s="48">
        <v>2.016005002E9</v>
      </c>
      <c r="Y102" s="19" t="s">
        <v>2470</v>
      </c>
      <c r="Z102" s="19" t="s">
        <v>2469</v>
      </c>
      <c r="AA102" s="21">
        <v>2.0</v>
      </c>
      <c r="AB102" s="21">
        <v>2.0</v>
      </c>
      <c r="AC102" s="21">
        <v>3.0</v>
      </c>
      <c r="AD102" s="21">
        <v>5.0</v>
      </c>
      <c r="AE102" s="21" t="s">
        <v>23</v>
      </c>
      <c r="AF102" s="21">
        <v>12.0</v>
      </c>
      <c r="AG102" s="7"/>
      <c r="AH102" s="16">
        <v>98.0</v>
      </c>
      <c r="AI102" s="48">
        <v>2.016005002E9</v>
      </c>
      <c r="AJ102" s="19" t="s">
        <v>2470</v>
      </c>
      <c r="AK102" s="19" t="s">
        <v>2469</v>
      </c>
      <c r="AL102" s="21">
        <v>6.0</v>
      </c>
      <c r="AM102" s="21">
        <v>5.0</v>
      </c>
      <c r="AN102" s="21">
        <v>3.0</v>
      </c>
      <c r="AO102" s="21">
        <v>5.0</v>
      </c>
      <c r="AP102" s="21" t="s">
        <v>22</v>
      </c>
      <c r="AQ102" s="22">
        <f t="shared" si="4"/>
        <v>19</v>
      </c>
      <c r="AR102" s="7"/>
      <c r="AS102" s="16">
        <v>98.0</v>
      </c>
      <c r="AT102" s="48">
        <v>2.016005002E9</v>
      </c>
      <c r="AU102" s="19" t="s">
        <v>2470</v>
      </c>
      <c r="AV102" s="19" t="s">
        <v>2469</v>
      </c>
      <c r="AW102" s="19">
        <v>6.0</v>
      </c>
      <c r="AX102" s="19">
        <v>6.0</v>
      </c>
      <c r="AY102" s="19">
        <v>5.0</v>
      </c>
      <c r="AZ102" s="19">
        <v>6.0</v>
      </c>
      <c r="BA102" s="19" t="s">
        <v>22</v>
      </c>
      <c r="BB102" s="20">
        <v>23.0</v>
      </c>
      <c r="BC102" s="7"/>
      <c r="BD102" s="16">
        <v>98.0</v>
      </c>
      <c r="BE102" s="48">
        <v>2.016005002E9</v>
      </c>
      <c r="BF102" s="19" t="s">
        <v>2470</v>
      </c>
      <c r="BG102" s="19" t="s">
        <v>2469</v>
      </c>
      <c r="BH102" s="21">
        <v>8.0</v>
      </c>
      <c r="BI102" s="21">
        <v>7.0</v>
      </c>
      <c r="BJ102" s="21">
        <v>6.0</v>
      </c>
      <c r="BK102" s="21">
        <v>7.0</v>
      </c>
      <c r="BL102" s="21" t="s">
        <v>24</v>
      </c>
      <c r="BM102" s="22">
        <f t="shared" si="5"/>
        <v>28</v>
      </c>
      <c r="BN102" s="24"/>
      <c r="BO102" s="16">
        <v>98.0</v>
      </c>
      <c r="BP102" s="48">
        <v>2.016005002E9</v>
      </c>
      <c r="BQ102" s="19" t="s">
        <v>2470</v>
      </c>
      <c r="BR102" s="19" t="s">
        <v>2469</v>
      </c>
      <c r="BS102" s="21">
        <v>9.0</v>
      </c>
      <c r="BT102" s="21">
        <v>8.0</v>
      </c>
      <c r="BU102" s="21">
        <v>8.0</v>
      </c>
      <c r="BV102" s="21">
        <v>9.0</v>
      </c>
      <c r="BW102" s="21" t="s">
        <v>24</v>
      </c>
      <c r="BX102" s="22">
        <f t="shared" si="6"/>
        <v>34</v>
      </c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24"/>
      <c r="L103" s="29"/>
      <c r="M103" s="30"/>
      <c r="N103" s="28"/>
      <c r="O103" s="28"/>
      <c r="P103" s="32"/>
      <c r="Q103" s="32"/>
      <c r="R103" s="32"/>
      <c r="S103" s="32"/>
      <c r="T103" s="32"/>
      <c r="U103" s="32"/>
      <c r="V103" s="7"/>
      <c r="W103" s="32"/>
      <c r="X103" s="29"/>
      <c r="Y103" s="29"/>
      <c r="Z103" s="29"/>
      <c r="AA103" s="29"/>
      <c r="AB103" s="29"/>
      <c r="AC103" s="29"/>
      <c r="AD103" s="29"/>
      <c r="AE103" s="29"/>
      <c r="AF103" s="29"/>
      <c r="AG103" s="7"/>
      <c r="AH103" s="29"/>
      <c r="AI103" s="30"/>
      <c r="AJ103" s="28"/>
      <c r="AK103" s="28"/>
      <c r="AL103" s="32"/>
      <c r="AM103" s="32"/>
      <c r="AN103" s="32"/>
      <c r="AO103" s="32"/>
      <c r="AP103" s="32"/>
      <c r="AQ103" s="28"/>
      <c r="AR103" s="7"/>
      <c r="AS103" s="29"/>
      <c r="AT103" s="30"/>
      <c r="AU103" s="28"/>
      <c r="AV103" s="28"/>
      <c r="AW103" s="32"/>
      <c r="AX103" s="32"/>
      <c r="AY103" s="32"/>
      <c r="AZ103" s="32"/>
      <c r="BA103" s="32"/>
      <c r="BB103" s="28"/>
      <c r="BC103" s="7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24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24"/>
      <c r="L104" s="29"/>
      <c r="M104" s="30"/>
      <c r="N104" s="28"/>
      <c r="O104" s="28"/>
      <c r="P104" s="32"/>
      <c r="Q104" s="32"/>
      <c r="R104" s="32"/>
      <c r="S104" s="32"/>
      <c r="T104" s="32"/>
      <c r="U104" s="32"/>
      <c r="V104" s="7"/>
      <c r="W104" s="32"/>
      <c r="X104" s="29"/>
      <c r="Y104" s="29"/>
      <c r="Z104" s="29"/>
      <c r="AA104" s="29"/>
      <c r="AB104" s="29"/>
      <c r="AC104" s="29"/>
      <c r="AD104" s="29"/>
      <c r="AE104" s="29"/>
      <c r="AF104" s="29"/>
      <c r="AG104" s="7"/>
      <c r="AH104" s="29"/>
      <c r="AI104" s="30"/>
      <c r="AJ104" s="28"/>
      <c r="AK104" s="28"/>
      <c r="AL104" s="32"/>
      <c r="AM104" s="32"/>
      <c r="AN104" s="32"/>
      <c r="AO104" s="32"/>
      <c r="AP104" s="32"/>
      <c r="AQ104" s="28"/>
      <c r="AR104" s="7"/>
      <c r="AS104" s="29"/>
      <c r="AT104" s="30"/>
      <c r="AU104" s="28"/>
      <c r="AV104" s="28"/>
      <c r="AW104" s="32"/>
      <c r="AX104" s="32"/>
      <c r="AY104" s="32"/>
      <c r="AZ104" s="32"/>
      <c r="BA104" s="32"/>
      <c r="BB104" s="28"/>
      <c r="BC104" s="7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24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24"/>
      <c r="L105" s="29"/>
      <c r="M105" s="30"/>
      <c r="N105" s="28"/>
      <c r="O105" s="28"/>
      <c r="P105" s="32"/>
      <c r="Q105" s="32"/>
      <c r="R105" s="32"/>
      <c r="S105" s="32"/>
      <c r="T105" s="32"/>
      <c r="U105" s="32"/>
      <c r="V105" s="7"/>
      <c r="W105" s="32"/>
      <c r="X105" s="29"/>
      <c r="Y105" s="29"/>
      <c r="Z105" s="29"/>
      <c r="AA105" s="29"/>
      <c r="AB105" s="29"/>
      <c r="AC105" s="29"/>
      <c r="AD105" s="29"/>
      <c r="AE105" s="29"/>
      <c r="AF105" s="29"/>
      <c r="AG105" s="7"/>
      <c r="AH105" s="29"/>
      <c r="AI105" s="30"/>
      <c r="AJ105" s="28"/>
      <c r="AK105" s="28"/>
      <c r="AL105" s="32"/>
      <c r="AM105" s="32"/>
      <c r="AN105" s="32"/>
      <c r="AO105" s="32"/>
      <c r="AP105" s="32"/>
      <c r="AQ105" s="28"/>
      <c r="AR105" s="7"/>
      <c r="AS105" s="29"/>
      <c r="AT105" s="30"/>
      <c r="AU105" s="28"/>
      <c r="AV105" s="28"/>
      <c r="AW105" s="32"/>
      <c r="AX105" s="32"/>
      <c r="AY105" s="32"/>
      <c r="AZ105" s="32"/>
      <c r="BA105" s="32"/>
      <c r="BB105" s="28"/>
      <c r="BC105" s="7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24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24"/>
      <c r="L106" s="29"/>
      <c r="M106" s="30"/>
      <c r="N106" s="28"/>
      <c r="O106" s="28"/>
      <c r="P106" s="32"/>
      <c r="Q106" s="32"/>
      <c r="R106" s="32"/>
      <c r="S106" s="32"/>
      <c r="T106" s="32"/>
      <c r="U106" s="32"/>
      <c r="V106" s="7"/>
      <c r="W106" s="32"/>
      <c r="X106" s="29"/>
      <c r="Y106" s="29"/>
      <c r="Z106" s="29"/>
      <c r="AA106" s="29"/>
      <c r="AB106" s="29"/>
      <c r="AC106" s="29"/>
      <c r="AD106" s="29"/>
      <c r="AE106" s="29"/>
      <c r="AF106" s="29"/>
      <c r="AG106" s="7"/>
      <c r="AH106" s="29"/>
      <c r="AI106" s="30"/>
      <c r="AJ106" s="28"/>
      <c r="AK106" s="28"/>
      <c r="AL106" s="32"/>
      <c r="AM106" s="32"/>
      <c r="AN106" s="32"/>
      <c r="AO106" s="32"/>
      <c r="AP106" s="32"/>
      <c r="AQ106" s="28"/>
      <c r="AR106" s="7"/>
      <c r="AS106" s="29"/>
      <c r="AT106" s="30"/>
      <c r="AU106" s="28"/>
      <c r="AV106" s="28"/>
      <c r="AW106" s="32"/>
      <c r="AX106" s="32"/>
      <c r="AY106" s="32"/>
      <c r="AZ106" s="32"/>
      <c r="BA106" s="32"/>
      <c r="BB106" s="28"/>
      <c r="BC106" s="7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24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24"/>
      <c r="L107" s="29"/>
      <c r="M107" s="30"/>
      <c r="N107" s="28"/>
      <c r="O107" s="28"/>
      <c r="P107" s="32"/>
      <c r="Q107" s="32"/>
      <c r="R107" s="32"/>
      <c r="S107" s="32"/>
      <c r="T107" s="32"/>
      <c r="U107" s="32"/>
      <c r="V107" s="7"/>
      <c r="W107" s="32"/>
      <c r="X107" s="29"/>
      <c r="Y107" s="29"/>
      <c r="Z107" s="29"/>
      <c r="AA107" s="29"/>
      <c r="AB107" s="29"/>
      <c r="AC107" s="29"/>
      <c r="AD107" s="29"/>
      <c r="AE107" s="29"/>
      <c r="AF107" s="29"/>
      <c r="AG107" s="7"/>
      <c r="AH107" s="29"/>
      <c r="AI107" s="30"/>
      <c r="AJ107" s="28"/>
      <c r="AK107" s="28"/>
      <c r="AL107" s="32"/>
      <c r="AM107" s="32"/>
      <c r="AN107" s="32"/>
      <c r="AO107" s="32"/>
      <c r="AP107" s="32"/>
      <c r="AQ107" s="28"/>
      <c r="AR107" s="7"/>
      <c r="AS107" s="29"/>
      <c r="AT107" s="30"/>
      <c r="AU107" s="28"/>
      <c r="AV107" s="28"/>
      <c r="AW107" s="32"/>
      <c r="AX107" s="32"/>
      <c r="AY107" s="32"/>
      <c r="AZ107" s="32"/>
      <c r="BA107" s="32"/>
      <c r="BB107" s="28"/>
      <c r="BC107" s="7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24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24"/>
      <c r="L108" s="29"/>
      <c r="M108" s="30"/>
      <c r="N108" s="28"/>
      <c r="O108" s="28"/>
      <c r="P108" s="32"/>
      <c r="Q108" s="32"/>
      <c r="R108" s="32"/>
      <c r="S108" s="32"/>
      <c r="T108" s="32"/>
      <c r="U108" s="32"/>
      <c r="V108" s="7"/>
      <c r="W108" s="32"/>
      <c r="X108" s="29"/>
      <c r="Y108" s="29"/>
      <c r="Z108" s="29"/>
      <c r="AA108" s="29"/>
      <c r="AB108" s="29"/>
      <c r="AC108" s="29"/>
      <c r="AD108" s="29"/>
      <c r="AE108" s="29"/>
      <c r="AF108" s="29"/>
      <c r="AG108" s="7"/>
      <c r="AH108" s="29"/>
      <c r="AI108" s="30"/>
      <c r="AJ108" s="28"/>
      <c r="AK108" s="28"/>
      <c r="AL108" s="32"/>
      <c r="AM108" s="32"/>
      <c r="AN108" s="32"/>
      <c r="AO108" s="32"/>
      <c r="AP108" s="32"/>
      <c r="AQ108" s="28"/>
      <c r="AR108" s="7"/>
      <c r="AS108" s="29"/>
      <c r="AT108" s="30"/>
      <c r="AU108" s="28"/>
      <c r="AV108" s="28"/>
      <c r="AW108" s="32"/>
      <c r="AX108" s="32"/>
      <c r="AY108" s="32"/>
      <c r="AZ108" s="32"/>
      <c r="BA108" s="32"/>
      <c r="BB108" s="28"/>
      <c r="BC108" s="7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24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24"/>
      <c r="L109" s="29"/>
      <c r="M109" s="30"/>
      <c r="N109" s="28"/>
      <c r="O109" s="28"/>
      <c r="P109" s="32"/>
      <c r="Q109" s="32"/>
      <c r="R109" s="32"/>
      <c r="S109" s="32"/>
      <c r="T109" s="32"/>
      <c r="U109" s="32"/>
      <c r="V109" s="7"/>
      <c r="W109" s="32"/>
      <c r="X109" s="29"/>
      <c r="Y109" s="29"/>
      <c r="Z109" s="29"/>
      <c r="AA109" s="29"/>
      <c r="AB109" s="29"/>
      <c r="AC109" s="29"/>
      <c r="AD109" s="29"/>
      <c r="AE109" s="29"/>
      <c r="AF109" s="29"/>
      <c r="AG109" s="7"/>
      <c r="AH109" s="29"/>
      <c r="AI109" s="30"/>
      <c r="AJ109" s="28"/>
      <c r="AK109" s="28"/>
      <c r="AL109" s="32"/>
      <c r="AM109" s="32"/>
      <c r="AN109" s="32"/>
      <c r="AO109" s="32"/>
      <c r="AP109" s="32"/>
      <c r="AQ109" s="28"/>
      <c r="AR109" s="7"/>
      <c r="AS109" s="29"/>
      <c r="AT109" s="30"/>
      <c r="AU109" s="28"/>
      <c r="AV109" s="28"/>
      <c r="AW109" s="32"/>
      <c r="AX109" s="32"/>
      <c r="AY109" s="32"/>
      <c r="AZ109" s="32"/>
      <c r="BA109" s="32"/>
      <c r="BB109" s="28"/>
      <c r="BC109" s="7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24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24"/>
      <c r="L110" s="29"/>
      <c r="M110" s="30"/>
      <c r="N110" s="28"/>
      <c r="O110" s="28"/>
      <c r="P110" s="32"/>
      <c r="Q110" s="32"/>
      <c r="R110" s="32"/>
      <c r="S110" s="32"/>
      <c r="T110" s="32"/>
      <c r="U110" s="32"/>
      <c r="V110" s="7"/>
      <c r="W110" s="32"/>
      <c r="X110" s="29"/>
      <c r="Y110" s="29"/>
      <c r="Z110" s="29"/>
      <c r="AA110" s="29"/>
      <c r="AB110" s="29"/>
      <c r="AC110" s="29"/>
      <c r="AD110" s="29"/>
      <c r="AE110" s="29"/>
      <c r="AF110" s="29"/>
      <c r="AG110" s="7"/>
      <c r="AH110" s="29"/>
      <c r="AI110" s="30"/>
      <c r="AJ110" s="28"/>
      <c r="AK110" s="28"/>
      <c r="AL110" s="32"/>
      <c r="AM110" s="32"/>
      <c r="AN110" s="32"/>
      <c r="AO110" s="32"/>
      <c r="AP110" s="32"/>
      <c r="AQ110" s="28"/>
      <c r="AR110" s="7"/>
      <c r="AS110" s="29"/>
      <c r="AT110" s="30"/>
      <c r="AU110" s="28"/>
      <c r="AV110" s="28"/>
      <c r="AW110" s="32"/>
      <c r="AX110" s="32"/>
      <c r="AY110" s="32"/>
      <c r="AZ110" s="32"/>
      <c r="BA110" s="32"/>
      <c r="BB110" s="28"/>
      <c r="BC110" s="7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24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24"/>
      <c r="L111" s="29"/>
      <c r="M111" s="30"/>
      <c r="N111" s="28"/>
      <c r="O111" s="28"/>
      <c r="P111" s="32"/>
      <c r="Q111" s="32"/>
      <c r="R111" s="32"/>
      <c r="S111" s="32"/>
      <c r="T111" s="32"/>
      <c r="U111" s="32"/>
      <c r="V111" s="7"/>
      <c r="W111" s="32"/>
      <c r="X111" s="29"/>
      <c r="Y111" s="29"/>
      <c r="Z111" s="29"/>
      <c r="AA111" s="29"/>
      <c r="AB111" s="29"/>
      <c r="AC111" s="29"/>
      <c r="AD111" s="29"/>
      <c r="AE111" s="29"/>
      <c r="AF111" s="29"/>
      <c r="AG111" s="7"/>
      <c r="AH111" s="29"/>
      <c r="AI111" s="30"/>
      <c r="AJ111" s="28"/>
      <c r="AK111" s="28"/>
      <c r="AL111" s="32"/>
      <c r="AM111" s="32"/>
      <c r="AN111" s="32"/>
      <c r="AO111" s="32"/>
      <c r="AP111" s="32"/>
      <c r="AQ111" s="28"/>
      <c r="AR111" s="7"/>
      <c r="AS111" s="29"/>
      <c r="AT111" s="30"/>
      <c r="AU111" s="28"/>
      <c r="AV111" s="28"/>
      <c r="AW111" s="32"/>
      <c r="AX111" s="32"/>
      <c r="AY111" s="32"/>
      <c r="AZ111" s="32"/>
      <c r="BA111" s="32"/>
      <c r="BB111" s="28"/>
      <c r="BC111" s="7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24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24"/>
      <c r="L112" s="29"/>
      <c r="M112" s="30"/>
      <c r="N112" s="28"/>
      <c r="O112" s="28"/>
      <c r="P112" s="32"/>
      <c r="Q112" s="32"/>
      <c r="R112" s="32"/>
      <c r="S112" s="32"/>
      <c r="T112" s="32"/>
      <c r="U112" s="32"/>
      <c r="V112" s="7"/>
      <c r="W112" s="32"/>
      <c r="X112" s="29"/>
      <c r="Y112" s="29"/>
      <c r="Z112" s="29"/>
      <c r="AA112" s="29"/>
      <c r="AB112" s="29"/>
      <c r="AC112" s="29"/>
      <c r="AD112" s="29"/>
      <c r="AE112" s="29"/>
      <c r="AF112" s="29"/>
      <c r="AG112" s="7"/>
      <c r="AH112" s="29"/>
      <c r="AI112" s="30"/>
      <c r="AJ112" s="28"/>
      <c r="AK112" s="28"/>
      <c r="AL112" s="32"/>
      <c r="AM112" s="32"/>
      <c r="AN112" s="32"/>
      <c r="AO112" s="32"/>
      <c r="AP112" s="32"/>
      <c r="AQ112" s="28"/>
      <c r="AR112" s="7"/>
      <c r="AS112" s="29"/>
      <c r="AT112" s="30"/>
      <c r="AU112" s="28"/>
      <c r="AV112" s="28"/>
      <c r="AW112" s="32"/>
      <c r="AX112" s="32"/>
      <c r="AY112" s="32"/>
      <c r="AZ112" s="32"/>
      <c r="BA112" s="32"/>
      <c r="BB112" s="28"/>
      <c r="BC112" s="7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24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24"/>
      <c r="L113" s="29"/>
      <c r="M113" s="30"/>
      <c r="N113" s="28"/>
      <c r="O113" s="28"/>
      <c r="P113" s="32"/>
      <c r="Q113" s="32"/>
      <c r="R113" s="32"/>
      <c r="S113" s="32"/>
      <c r="T113" s="32"/>
      <c r="U113" s="32"/>
      <c r="V113" s="7"/>
      <c r="W113" s="32"/>
      <c r="X113" s="29"/>
      <c r="Y113" s="29"/>
      <c r="Z113" s="29"/>
      <c r="AA113" s="29"/>
      <c r="AB113" s="29"/>
      <c r="AC113" s="29"/>
      <c r="AD113" s="29"/>
      <c r="AE113" s="29"/>
      <c r="AF113" s="29"/>
      <c r="AG113" s="7"/>
      <c r="AH113" s="29"/>
      <c r="AI113" s="30"/>
      <c r="AJ113" s="28"/>
      <c r="AK113" s="28"/>
      <c r="AL113" s="32"/>
      <c r="AM113" s="32"/>
      <c r="AN113" s="32"/>
      <c r="AO113" s="32"/>
      <c r="AP113" s="32"/>
      <c r="AQ113" s="28"/>
      <c r="AR113" s="7"/>
      <c r="AS113" s="29"/>
      <c r="AT113" s="30"/>
      <c r="AU113" s="28"/>
      <c r="AV113" s="28"/>
      <c r="AW113" s="32"/>
      <c r="AX113" s="32"/>
      <c r="AY113" s="32"/>
      <c r="AZ113" s="32"/>
      <c r="BA113" s="32"/>
      <c r="BB113" s="28"/>
      <c r="BC113" s="7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24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24"/>
      <c r="L114" s="29"/>
      <c r="M114" s="30"/>
      <c r="N114" s="28"/>
      <c r="O114" s="28"/>
      <c r="P114" s="32"/>
      <c r="Q114" s="32"/>
      <c r="R114" s="32"/>
      <c r="S114" s="32"/>
      <c r="T114" s="32"/>
      <c r="U114" s="32"/>
      <c r="V114" s="7"/>
      <c r="W114" s="32"/>
      <c r="X114" s="29"/>
      <c r="Y114" s="29"/>
      <c r="Z114" s="29"/>
      <c r="AA114" s="29"/>
      <c r="AB114" s="29"/>
      <c r="AC114" s="29"/>
      <c r="AD114" s="29"/>
      <c r="AE114" s="29"/>
      <c r="AF114" s="29"/>
      <c r="AG114" s="7"/>
      <c r="AH114" s="29"/>
      <c r="AI114" s="30"/>
      <c r="AJ114" s="28"/>
      <c r="AK114" s="28"/>
      <c r="AL114" s="32"/>
      <c r="AM114" s="32"/>
      <c r="AN114" s="32"/>
      <c r="AO114" s="32"/>
      <c r="AP114" s="32"/>
      <c r="AQ114" s="28"/>
      <c r="AR114" s="7"/>
      <c r="AS114" s="29"/>
      <c r="AT114" s="30"/>
      <c r="AU114" s="28"/>
      <c r="AV114" s="28"/>
      <c r="AW114" s="32"/>
      <c r="AX114" s="32"/>
      <c r="AY114" s="32"/>
      <c r="AZ114" s="32"/>
      <c r="BA114" s="32"/>
      <c r="BB114" s="28"/>
      <c r="BC114" s="7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24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24"/>
      <c r="L115" s="29"/>
      <c r="M115" s="30"/>
      <c r="N115" s="28"/>
      <c r="O115" s="28"/>
      <c r="P115" s="32"/>
      <c r="Q115" s="32"/>
      <c r="R115" s="32"/>
      <c r="S115" s="32"/>
      <c r="T115" s="32"/>
      <c r="U115" s="32"/>
      <c r="V115" s="7"/>
      <c r="W115" s="32"/>
      <c r="X115" s="29"/>
      <c r="Y115" s="29"/>
      <c r="Z115" s="29"/>
      <c r="AA115" s="29"/>
      <c r="AB115" s="29"/>
      <c r="AC115" s="29"/>
      <c r="AD115" s="29"/>
      <c r="AE115" s="29"/>
      <c r="AF115" s="29"/>
      <c r="AG115" s="7"/>
      <c r="AH115" s="29"/>
      <c r="AI115" s="30"/>
      <c r="AJ115" s="28"/>
      <c r="AK115" s="28"/>
      <c r="AL115" s="32"/>
      <c r="AM115" s="32"/>
      <c r="AN115" s="32"/>
      <c r="AO115" s="32"/>
      <c r="AP115" s="32"/>
      <c r="AQ115" s="28"/>
      <c r="AR115" s="7"/>
      <c r="AS115" s="29"/>
      <c r="AT115" s="30"/>
      <c r="AU115" s="28"/>
      <c r="AV115" s="28"/>
      <c r="AW115" s="32"/>
      <c r="AX115" s="32"/>
      <c r="AY115" s="32"/>
      <c r="AZ115" s="32"/>
      <c r="BA115" s="32"/>
      <c r="BB115" s="28"/>
      <c r="BC115" s="7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24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24"/>
      <c r="L116" s="29"/>
      <c r="M116" s="30"/>
      <c r="N116" s="28"/>
      <c r="O116" s="28"/>
      <c r="P116" s="32"/>
      <c r="Q116" s="32"/>
      <c r="R116" s="32"/>
      <c r="S116" s="32"/>
      <c r="T116" s="32"/>
      <c r="U116" s="32"/>
      <c r="V116" s="7"/>
      <c r="W116" s="32"/>
      <c r="X116" s="29"/>
      <c r="Y116" s="29"/>
      <c r="Z116" s="29"/>
      <c r="AA116" s="29"/>
      <c r="AB116" s="29"/>
      <c r="AC116" s="29"/>
      <c r="AD116" s="29"/>
      <c r="AE116" s="29"/>
      <c r="AF116" s="29"/>
      <c r="AG116" s="7"/>
      <c r="AH116" s="29"/>
      <c r="AI116" s="30"/>
      <c r="AJ116" s="28"/>
      <c r="AK116" s="28"/>
      <c r="AL116" s="32"/>
      <c r="AM116" s="32"/>
      <c r="AN116" s="32"/>
      <c r="AO116" s="32"/>
      <c r="AP116" s="32"/>
      <c r="AQ116" s="28"/>
      <c r="AR116" s="7"/>
      <c r="AS116" s="29"/>
      <c r="AT116" s="30"/>
      <c r="AU116" s="28"/>
      <c r="AV116" s="28"/>
      <c r="AW116" s="32"/>
      <c r="AX116" s="32"/>
      <c r="AY116" s="32"/>
      <c r="AZ116" s="32"/>
      <c r="BA116" s="32"/>
      <c r="BB116" s="28"/>
      <c r="BC116" s="7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24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24"/>
      <c r="L117" s="29"/>
      <c r="M117" s="30"/>
      <c r="N117" s="28"/>
      <c r="O117" s="28"/>
      <c r="P117" s="32"/>
      <c r="Q117" s="32"/>
      <c r="R117" s="32"/>
      <c r="S117" s="32"/>
      <c r="T117" s="32"/>
      <c r="U117" s="32"/>
      <c r="V117" s="7"/>
      <c r="W117" s="32"/>
      <c r="X117" s="29"/>
      <c r="Y117" s="29"/>
      <c r="Z117" s="29"/>
      <c r="AA117" s="29"/>
      <c r="AB117" s="29"/>
      <c r="AC117" s="29"/>
      <c r="AD117" s="29"/>
      <c r="AE117" s="29"/>
      <c r="AF117" s="29"/>
      <c r="AG117" s="7"/>
      <c r="AH117" s="29"/>
      <c r="AI117" s="30"/>
      <c r="AJ117" s="28"/>
      <c r="AK117" s="28"/>
      <c r="AL117" s="32"/>
      <c r="AM117" s="32"/>
      <c r="AN117" s="32"/>
      <c r="AO117" s="32"/>
      <c r="AP117" s="32"/>
      <c r="AQ117" s="28"/>
      <c r="AR117" s="7"/>
      <c r="AS117" s="29"/>
      <c r="AT117" s="30"/>
      <c r="AU117" s="28"/>
      <c r="AV117" s="28"/>
      <c r="AW117" s="32"/>
      <c r="AX117" s="32"/>
      <c r="AY117" s="32"/>
      <c r="AZ117" s="32"/>
      <c r="BA117" s="32"/>
      <c r="BB117" s="28"/>
      <c r="BC117" s="7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24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24"/>
      <c r="L118" s="29"/>
      <c r="M118" s="30"/>
      <c r="N118" s="28"/>
      <c r="O118" s="28"/>
      <c r="P118" s="32"/>
      <c r="Q118" s="32"/>
      <c r="R118" s="32"/>
      <c r="S118" s="32"/>
      <c r="T118" s="32"/>
      <c r="U118" s="32"/>
      <c r="V118" s="7"/>
      <c r="W118" s="32"/>
      <c r="X118" s="29"/>
      <c r="Y118" s="29"/>
      <c r="Z118" s="29"/>
      <c r="AA118" s="29"/>
      <c r="AB118" s="29"/>
      <c r="AC118" s="29"/>
      <c r="AD118" s="29"/>
      <c r="AE118" s="29"/>
      <c r="AF118" s="29"/>
      <c r="AG118" s="7"/>
      <c r="AH118" s="29"/>
      <c r="AI118" s="30"/>
      <c r="AJ118" s="28"/>
      <c r="AK118" s="28"/>
      <c r="AL118" s="32"/>
      <c r="AM118" s="32"/>
      <c r="AN118" s="32"/>
      <c r="AO118" s="32"/>
      <c r="AP118" s="32"/>
      <c r="AQ118" s="28"/>
      <c r="AR118" s="7"/>
      <c r="AS118" s="29"/>
      <c r="AT118" s="30"/>
      <c r="AU118" s="28"/>
      <c r="AV118" s="28"/>
      <c r="AW118" s="32"/>
      <c r="AX118" s="32"/>
      <c r="AY118" s="32"/>
      <c r="AZ118" s="32"/>
      <c r="BA118" s="32"/>
      <c r="BB118" s="28"/>
      <c r="BC118" s="7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24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24"/>
      <c r="L119" s="29"/>
      <c r="M119" s="30"/>
      <c r="N119" s="28"/>
      <c r="O119" s="28"/>
      <c r="P119" s="32"/>
      <c r="Q119" s="32"/>
      <c r="R119" s="32"/>
      <c r="S119" s="32"/>
      <c r="T119" s="32"/>
      <c r="U119" s="32"/>
      <c r="V119" s="7"/>
      <c r="W119" s="32"/>
      <c r="X119" s="29"/>
      <c r="Y119" s="29"/>
      <c r="Z119" s="29"/>
      <c r="AA119" s="29"/>
      <c r="AB119" s="29"/>
      <c r="AC119" s="29"/>
      <c r="AD119" s="29"/>
      <c r="AE119" s="29"/>
      <c r="AF119" s="29"/>
      <c r="AG119" s="7"/>
      <c r="AH119" s="29"/>
      <c r="AI119" s="30"/>
      <c r="AJ119" s="28"/>
      <c r="AK119" s="28"/>
      <c r="AL119" s="32"/>
      <c r="AM119" s="32"/>
      <c r="AN119" s="32"/>
      <c r="AO119" s="32"/>
      <c r="AP119" s="32"/>
      <c r="AQ119" s="28"/>
      <c r="AR119" s="7"/>
      <c r="AS119" s="29"/>
      <c r="AT119" s="30"/>
      <c r="AU119" s="28"/>
      <c r="AV119" s="28"/>
      <c r="AW119" s="32"/>
      <c r="AX119" s="32"/>
      <c r="AY119" s="32"/>
      <c r="AZ119" s="32"/>
      <c r="BA119" s="32"/>
      <c r="BB119" s="28"/>
      <c r="BC119" s="7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24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24"/>
      <c r="L120" s="29"/>
      <c r="M120" s="30"/>
      <c r="N120" s="28"/>
      <c r="O120" s="28"/>
      <c r="P120" s="32"/>
      <c r="Q120" s="32"/>
      <c r="R120" s="32"/>
      <c r="S120" s="32"/>
      <c r="T120" s="32"/>
      <c r="U120" s="32"/>
      <c r="V120" s="7"/>
      <c r="W120" s="32"/>
      <c r="X120" s="29"/>
      <c r="Y120" s="29"/>
      <c r="Z120" s="29"/>
      <c r="AA120" s="29"/>
      <c r="AB120" s="29"/>
      <c r="AC120" s="29"/>
      <c r="AD120" s="29"/>
      <c r="AE120" s="29"/>
      <c r="AF120" s="29"/>
      <c r="AG120" s="7"/>
      <c r="AH120" s="29"/>
      <c r="AI120" s="30"/>
      <c r="AJ120" s="28"/>
      <c r="AK120" s="28"/>
      <c r="AL120" s="32"/>
      <c r="AM120" s="32"/>
      <c r="AN120" s="32"/>
      <c r="AO120" s="32"/>
      <c r="AP120" s="32"/>
      <c r="AQ120" s="28"/>
      <c r="AR120" s="7"/>
      <c r="AS120" s="29"/>
      <c r="AT120" s="30"/>
      <c r="AU120" s="28"/>
      <c r="AV120" s="28"/>
      <c r="AW120" s="32"/>
      <c r="AX120" s="32"/>
      <c r="AY120" s="32"/>
      <c r="AZ120" s="32"/>
      <c r="BA120" s="32"/>
      <c r="BB120" s="28"/>
      <c r="BC120" s="7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24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24"/>
      <c r="L121" s="29"/>
      <c r="M121" s="30"/>
      <c r="N121" s="28"/>
      <c r="O121" s="28"/>
      <c r="P121" s="32"/>
      <c r="Q121" s="32"/>
      <c r="R121" s="32"/>
      <c r="S121" s="32"/>
      <c r="T121" s="32"/>
      <c r="U121" s="32"/>
      <c r="V121" s="7"/>
      <c r="W121" s="32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  <c r="AH121" s="29"/>
      <c r="AI121" s="30"/>
      <c r="AJ121" s="28"/>
      <c r="AK121" s="28"/>
      <c r="AL121" s="32"/>
      <c r="AM121" s="32"/>
      <c r="AN121" s="32"/>
      <c r="AO121" s="32"/>
      <c r="AP121" s="32"/>
      <c r="AQ121" s="28"/>
      <c r="AR121" s="7"/>
      <c r="AS121" s="29"/>
      <c r="AT121" s="30"/>
      <c r="AU121" s="28"/>
      <c r="AV121" s="28"/>
      <c r="AW121" s="32"/>
      <c r="AX121" s="32"/>
      <c r="AY121" s="32"/>
      <c r="AZ121" s="32"/>
      <c r="BA121" s="32"/>
      <c r="BB121" s="28"/>
      <c r="BC121" s="7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24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24"/>
      <c r="L122" s="29"/>
      <c r="M122" s="30"/>
      <c r="N122" s="28"/>
      <c r="O122" s="28"/>
      <c r="P122" s="32"/>
      <c r="Q122" s="32"/>
      <c r="R122" s="32"/>
      <c r="S122" s="32"/>
      <c r="T122" s="32"/>
      <c r="U122" s="32"/>
      <c r="V122" s="7"/>
      <c r="W122" s="32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  <c r="AH122" s="29"/>
      <c r="AI122" s="30"/>
      <c r="AJ122" s="28"/>
      <c r="AK122" s="28"/>
      <c r="AL122" s="32"/>
      <c r="AM122" s="32"/>
      <c r="AN122" s="32"/>
      <c r="AO122" s="32"/>
      <c r="AP122" s="32"/>
      <c r="AQ122" s="28"/>
      <c r="AR122" s="7"/>
      <c r="AS122" s="29"/>
      <c r="AT122" s="30"/>
      <c r="AU122" s="28"/>
      <c r="AV122" s="28"/>
      <c r="AW122" s="32"/>
      <c r="AX122" s="32"/>
      <c r="AY122" s="32"/>
      <c r="AZ122" s="32"/>
      <c r="BA122" s="32"/>
      <c r="BB122" s="28"/>
      <c r="BC122" s="7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24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24"/>
      <c r="L123" s="29"/>
      <c r="M123" s="30"/>
      <c r="N123" s="28"/>
      <c r="O123" s="28"/>
      <c r="P123" s="32"/>
      <c r="Q123" s="32"/>
      <c r="R123" s="32"/>
      <c r="S123" s="32"/>
      <c r="T123" s="32"/>
      <c r="U123" s="32"/>
      <c r="V123" s="7"/>
      <c r="W123" s="32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  <c r="AH123" s="29"/>
      <c r="AI123" s="30"/>
      <c r="AJ123" s="28"/>
      <c r="AK123" s="28"/>
      <c r="AL123" s="32"/>
      <c r="AM123" s="32"/>
      <c r="AN123" s="32"/>
      <c r="AO123" s="32"/>
      <c r="AP123" s="32"/>
      <c r="AQ123" s="28"/>
      <c r="AR123" s="7"/>
      <c r="AS123" s="29"/>
      <c r="AT123" s="30"/>
      <c r="AU123" s="28"/>
      <c r="AV123" s="28"/>
      <c r="AW123" s="32"/>
      <c r="AX123" s="32"/>
      <c r="AY123" s="32"/>
      <c r="AZ123" s="32"/>
      <c r="BA123" s="32"/>
      <c r="BB123" s="28"/>
      <c r="BC123" s="7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24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24"/>
      <c r="L124" s="29"/>
      <c r="M124" s="30"/>
      <c r="N124" s="28"/>
      <c r="O124" s="28"/>
      <c r="P124" s="32"/>
      <c r="Q124" s="32"/>
      <c r="R124" s="32"/>
      <c r="S124" s="32"/>
      <c r="T124" s="32"/>
      <c r="U124" s="32"/>
      <c r="V124" s="7"/>
      <c r="W124" s="32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  <c r="AH124" s="29"/>
      <c r="AI124" s="30"/>
      <c r="AJ124" s="28"/>
      <c r="AK124" s="28"/>
      <c r="AL124" s="32"/>
      <c r="AM124" s="32"/>
      <c r="AN124" s="32"/>
      <c r="AO124" s="32"/>
      <c r="AP124" s="32"/>
      <c r="AQ124" s="28"/>
      <c r="AR124" s="7"/>
      <c r="AS124" s="29"/>
      <c r="AT124" s="30"/>
      <c r="AU124" s="28"/>
      <c r="AV124" s="28"/>
      <c r="AW124" s="32"/>
      <c r="AX124" s="32"/>
      <c r="AY124" s="32"/>
      <c r="AZ124" s="32"/>
      <c r="BA124" s="32"/>
      <c r="BB124" s="28"/>
      <c r="BC124" s="7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24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24"/>
      <c r="L125" s="29"/>
      <c r="M125" s="30"/>
      <c r="N125" s="28"/>
      <c r="O125" s="28"/>
      <c r="P125" s="32"/>
      <c r="Q125" s="32"/>
      <c r="R125" s="32"/>
      <c r="S125" s="32"/>
      <c r="T125" s="32"/>
      <c r="U125" s="32"/>
      <c r="V125" s="7"/>
      <c r="W125" s="32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  <c r="AH125" s="29"/>
      <c r="AI125" s="30"/>
      <c r="AJ125" s="28"/>
      <c r="AK125" s="28"/>
      <c r="AL125" s="32"/>
      <c r="AM125" s="32"/>
      <c r="AN125" s="32"/>
      <c r="AO125" s="32"/>
      <c r="AP125" s="32"/>
      <c r="AQ125" s="28"/>
      <c r="AR125" s="7"/>
      <c r="AS125" s="29"/>
      <c r="AT125" s="30"/>
      <c r="AU125" s="28"/>
      <c r="AV125" s="28"/>
      <c r="AW125" s="32"/>
      <c r="AX125" s="32"/>
      <c r="AY125" s="32"/>
      <c r="AZ125" s="32"/>
      <c r="BA125" s="32"/>
      <c r="BB125" s="28"/>
      <c r="BC125" s="7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24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24"/>
      <c r="L126" s="29"/>
      <c r="M126" s="30"/>
      <c r="N126" s="28"/>
      <c r="O126" s="28"/>
      <c r="P126" s="32"/>
      <c r="Q126" s="32"/>
      <c r="R126" s="32"/>
      <c r="S126" s="32"/>
      <c r="T126" s="32"/>
      <c r="U126" s="32"/>
      <c r="V126" s="7"/>
      <c r="W126" s="32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  <c r="AH126" s="29"/>
      <c r="AI126" s="30"/>
      <c r="AJ126" s="28"/>
      <c r="AK126" s="28"/>
      <c r="AL126" s="32"/>
      <c r="AM126" s="32"/>
      <c r="AN126" s="32"/>
      <c r="AO126" s="32"/>
      <c r="AP126" s="32"/>
      <c r="AQ126" s="28"/>
      <c r="AR126" s="7"/>
      <c r="AS126" s="29"/>
      <c r="AT126" s="30"/>
      <c r="AU126" s="28"/>
      <c r="AV126" s="28"/>
      <c r="AW126" s="32"/>
      <c r="AX126" s="32"/>
      <c r="AY126" s="32"/>
      <c r="AZ126" s="32"/>
      <c r="BA126" s="32"/>
      <c r="BB126" s="28"/>
      <c r="BC126" s="7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24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24"/>
      <c r="L127" s="29"/>
      <c r="M127" s="30"/>
      <c r="N127" s="28"/>
      <c r="O127" s="28"/>
      <c r="P127" s="32"/>
      <c r="Q127" s="32"/>
      <c r="R127" s="32"/>
      <c r="S127" s="32"/>
      <c r="T127" s="32"/>
      <c r="U127" s="32"/>
      <c r="V127" s="7"/>
      <c r="W127" s="32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  <c r="AH127" s="29"/>
      <c r="AI127" s="30"/>
      <c r="AJ127" s="28"/>
      <c r="AK127" s="28"/>
      <c r="AL127" s="32"/>
      <c r="AM127" s="32"/>
      <c r="AN127" s="32"/>
      <c r="AO127" s="32"/>
      <c r="AP127" s="32"/>
      <c r="AQ127" s="28"/>
      <c r="AR127" s="7"/>
      <c r="AS127" s="29"/>
      <c r="AT127" s="30"/>
      <c r="AU127" s="28"/>
      <c r="AV127" s="28"/>
      <c r="AW127" s="32"/>
      <c r="AX127" s="32"/>
      <c r="AY127" s="32"/>
      <c r="AZ127" s="32"/>
      <c r="BA127" s="32"/>
      <c r="BB127" s="28"/>
      <c r="BC127" s="7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24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24"/>
      <c r="L128" s="29"/>
      <c r="M128" s="30"/>
      <c r="N128" s="28"/>
      <c r="O128" s="28"/>
      <c r="P128" s="32"/>
      <c r="Q128" s="32"/>
      <c r="R128" s="32"/>
      <c r="S128" s="32"/>
      <c r="T128" s="32"/>
      <c r="U128" s="32"/>
      <c r="V128" s="7"/>
      <c r="W128" s="32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  <c r="AH128" s="29"/>
      <c r="AI128" s="30"/>
      <c r="AJ128" s="28"/>
      <c r="AK128" s="28"/>
      <c r="AL128" s="32"/>
      <c r="AM128" s="32"/>
      <c r="AN128" s="32"/>
      <c r="AO128" s="32"/>
      <c r="AP128" s="32"/>
      <c r="AQ128" s="28"/>
      <c r="AR128" s="7"/>
      <c r="AS128" s="29"/>
      <c r="AT128" s="30"/>
      <c r="AU128" s="28"/>
      <c r="AV128" s="28"/>
      <c r="AW128" s="32"/>
      <c r="AX128" s="32"/>
      <c r="AY128" s="32"/>
      <c r="AZ128" s="32"/>
      <c r="BA128" s="32"/>
      <c r="BB128" s="28"/>
      <c r="BC128" s="7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24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24"/>
      <c r="L129" s="29"/>
      <c r="M129" s="30"/>
      <c r="N129" s="28"/>
      <c r="O129" s="28"/>
      <c r="P129" s="32"/>
      <c r="Q129" s="32"/>
      <c r="R129" s="32"/>
      <c r="S129" s="32"/>
      <c r="T129" s="32"/>
      <c r="U129" s="32"/>
      <c r="V129" s="7"/>
      <c r="W129" s="32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  <c r="AH129" s="29"/>
      <c r="AI129" s="30"/>
      <c r="AJ129" s="28"/>
      <c r="AK129" s="28"/>
      <c r="AL129" s="32"/>
      <c r="AM129" s="32"/>
      <c r="AN129" s="32"/>
      <c r="AO129" s="32"/>
      <c r="AP129" s="32"/>
      <c r="AQ129" s="28"/>
      <c r="AR129" s="7"/>
      <c r="AS129" s="29"/>
      <c r="AT129" s="30"/>
      <c r="AU129" s="28"/>
      <c r="AV129" s="28"/>
      <c r="AW129" s="32"/>
      <c r="AX129" s="32"/>
      <c r="AY129" s="32"/>
      <c r="AZ129" s="32"/>
      <c r="BA129" s="32"/>
      <c r="BB129" s="28"/>
      <c r="BC129" s="7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24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24"/>
      <c r="L130" s="29"/>
      <c r="M130" s="30"/>
      <c r="N130" s="28"/>
      <c r="O130" s="28"/>
      <c r="P130" s="32"/>
      <c r="Q130" s="32"/>
      <c r="R130" s="32"/>
      <c r="S130" s="32"/>
      <c r="T130" s="32"/>
      <c r="U130" s="32"/>
      <c r="V130" s="7"/>
      <c r="W130" s="32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  <c r="AH130" s="29"/>
      <c r="AI130" s="30"/>
      <c r="AJ130" s="28"/>
      <c r="AK130" s="28"/>
      <c r="AL130" s="32"/>
      <c r="AM130" s="32"/>
      <c r="AN130" s="32"/>
      <c r="AO130" s="32"/>
      <c r="AP130" s="32"/>
      <c r="AQ130" s="28"/>
      <c r="AR130" s="7"/>
      <c r="AS130" s="29"/>
      <c r="AT130" s="30"/>
      <c r="AU130" s="28"/>
      <c r="AV130" s="28"/>
      <c r="AW130" s="32"/>
      <c r="AX130" s="32"/>
      <c r="AY130" s="32"/>
      <c r="AZ130" s="32"/>
      <c r="BA130" s="32"/>
      <c r="BB130" s="28"/>
      <c r="BC130" s="7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24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24"/>
      <c r="L131" s="29"/>
      <c r="M131" s="30"/>
      <c r="N131" s="28"/>
      <c r="O131" s="28"/>
      <c r="P131" s="32"/>
      <c r="Q131" s="32"/>
      <c r="R131" s="32"/>
      <c r="S131" s="32"/>
      <c r="T131" s="32"/>
      <c r="U131" s="32"/>
      <c r="V131" s="7"/>
      <c r="W131" s="32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  <c r="AH131" s="29"/>
      <c r="AI131" s="30"/>
      <c r="AJ131" s="28"/>
      <c r="AK131" s="28"/>
      <c r="AL131" s="32"/>
      <c r="AM131" s="32"/>
      <c r="AN131" s="32"/>
      <c r="AO131" s="32"/>
      <c r="AP131" s="32"/>
      <c r="AQ131" s="28"/>
      <c r="AR131" s="7"/>
      <c r="AS131" s="29"/>
      <c r="AT131" s="30"/>
      <c r="AU131" s="28"/>
      <c r="AV131" s="28"/>
      <c r="AW131" s="32"/>
      <c r="AX131" s="32"/>
      <c r="AY131" s="32"/>
      <c r="AZ131" s="32"/>
      <c r="BA131" s="32"/>
      <c r="BB131" s="28"/>
      <c r="BC131" s="7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24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24"/>
      <c r="L132" s="29"/>
      <c r="M132" s="30"/>
      <c r="N132" s="28"/>
      <c r="O132" s="28"/>
      <c r="P132" s="32"/>
      <c r="Q132" s="32"/>
      <c r="R132" s="32"/>
      <c r="S132" s="32"/>
      <c r="T132" s="32"/>
      <c r="U132" s="32"/>
      <c r="V132" s="7"/>
      <c r="W132" s="32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  <c r="AH132" s="29"/>
      <c r="AI132" s="30"/>
      <c r="AJ132" s="28"/>
      <c r="AK132" s="28"/>
      <c r="AL132" s="32"/>
      <c r="AM132" s="32"/>
      <c r="AN132" s="32"/>
      <c r="AO132" s="32"/>
      <c r="AP132" s="32"/>
      <c r="AQ132" s="28"/>
      <c r="AR132" s="7"/>
      <c r="AS132" s="29"/>
      <c r="AT132" s="30"/>
      <c r="AU132" s="28"/>
      <c r="AV132" s="28"/>
      <c r="AW132" s="32"/>
      <c r="AX132" s="32"/>
      <c r="AY132" s="32"/>
      <c r="AZ132" s="32"/>
      <c r="BA132" s="32"/>
      <c r="BB132" s="28"/>
      <c r="BC132" s="7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24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24"/>
      <c r="L133" s="29"/>
      <c r="M133" s="30"/>
      <c r="N133" s="28"/>
      <c r="O133" s="28"/>
      <c r="P133" s="32"/>
      <c r="Q133" s="32"/>
      <c r="R133" s="32"/>
      <c r="S133" s="32"/>
      <c r="T133" s="32"/>
      <c r="U133" s="32"/>
      <c r="V133" s="7"/>
      <c r="W133" s="32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  <c r="AH133" s="29"/>
      <c r="AI133" s="30"/>
      <c r="AJ133" s="28"/>
      <c r="AK133" s="28"/>
      <c r="AL133" s="32"/>
      <c r="AM133" s="32"/>
      <c r="AN133" s="32"/>
      <c r="AO133" s="32"/>
      <c r="AP133" s="32"/>
      <c r="AQ133" s="28"/>
      <c r="AR133" s="7"/>
      <c r="AS133" s="29"/>
      <c r="AT133" s="30"/>
      <c r="AU133" s="28"/>
      <c r="AV133" s="28"/>
      <c r="AW133" s="32"/>
      <c r="AX133" s="32"/>
      <c r="AY133" s="32"/>
      <c r="AZ133" s="32"/>
      <c r="BA133" s="32"/>
      <c r="BB133" s="28"/>
      <c r="BC133" s="7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24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24"/>
      <c r="L134" s="29"/>
      <c r="M134" s="30"/>
      <c r="N134" s="28"/>
      <c r="O134" s="28"/>
      <c r="P134" s="32"/>
      <c r="Q134" s="32"/>
      <c r="R134" s="32"/>
      <c r="S134" s="32"/>
      <c r="T134" s="32"/>
      <c r="U134" s="32"/>
      <c r="V134" s="7"/>
      <c r="W134" s="32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  <c r="AH134" s="29"/>
      <c r="AI134" s="30"/>
      <c r="AJ134" s="28"/>
      <c r="AK134" s="28"/>
      <c r="AL134" s="32"/>
      <c r="AM134" s="32"/>
      <c r="AN134" s="32"/>
      <c r="AO134" s="32"/>
      <c r="AP134" s="32"/>
      <c r="AQ134" s="28"/>
      <c r="AR134" s="7"/>
      <c r="AS134" s="29"/>
      <c r="AT134" s="30"/>
      <c r="AU134" s="28"/>
      <c r="AV134" s="28"/>
      <c r="AW134" s="32"/>
      <c r="AX134" s="32"/>
      <c r="AY134" s="32"/>
      <c r="AZ134" s="32"/>
      <c r="BA134" s="32"/>
      <c r="BB134" s="28"/>
      <c r="BC134" s="7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24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24"/>
      <c r="L135" s="29"/>
      <c r="M135" s="30"/>
      <c r="N135" s="28"/>
      <c r="O135" s="28"/>
      <c r="P135" s="32"/>
      <c r="Q135" s="32"/>
      <c r="R135" s="32"/>
      <c r="S135" s="32"/>
      <c r="T135" s="32"/>
      <c r="U135" s="32"/>
      <c r="V135" s="7"/>
      <c r="W135" s="32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  <c r="AH135" s="29"/>
      <c r="AI135" s="30"/>
      <c r="AJ135" s="28"/>
      <c r="AK135" s="28"/>
      <c r="AL135" s="32"/>
      <c r="AM135" s="32"/>
      <c r="AN135" s="32"/>
      <c r="AO135" s="32"/>
      <c r="AP135" s="32"/>
      <c r="AQ135" s="28"/>
      <c r="AR135" s="7"/>
      <c r="AS135" s="29"/>
      <c r="AT135" s="30"/>
      <c r="AU135" s="28"/>
      <c r="AV135" s="28"/>
      <c r="AW135" s="32"/>
      <c r="AX135" s="32"/>
      <c r="AY135" s="32"/>
      <c r="AZ135" s="32"/>
      <c r="BA135" s="32"/>
      <c r="BB135" s="28"/>
      <c r="BC135" s="7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24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24"/>
      <c r="L136" s="29"/>
      <c r="M136" s="30"/>
      <c r="N136" s="28"/>
      <c r="O136" s="28"/>
      <c r="P136" s="32"/>
      <c r="Q136" s="32"/>
      <c r="R136" s="32"/>
      <c r="S136" s="32"/>
      <c r="T136" s="32"/>
      <c r="U136" s="32"/>
      <c r="V136" s="7"/>
      <c r="W136" s="32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  <c r="AH136" s="29"/>
      <c r="AI136" s="30"/>
      <c r="AJ136" s="28"/>
      <c r="AK136" s="28"/>
      <c r="AL136" s="32"/>
      <c r="AM136" s="32"/>
      <c r="AN136" s="32"/>
      <c r="AO136" s="32"/>
      <c r="AP136" s="32"/>
      <c r="AQ136" s="28"/>
      <c r="AR136" s="7"/>
      <c r="AS136" s="29"/>
      <c r="AT136" s="30"/>
      <c r="AU136" s="28"/>
      <c r="AV136" s="28"/>
      <c r="AW136" s="32"/>
      <c r="AX136" s="32"/>
      <c r="AY136" s="32"/>
      <c r="AZ136" s="32"/>
      <c r="BA136" s="32"/>
      <c r="BB136" s="28"/>
      <c r="BC136" s="7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24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24"/>
      <c r="L137" s="29"/>
      <c r="M137" s="30"/>
      <c r="N137" s="28"/>
      <c r="O137" s="28"/>
      <c r="P137" s="32"/>
      <c r="Q137" s="32"/>
      <c r="R137" s="32"/>
      <c r="S137" s="32"/>
      <c r="T137" s="32"/>
      <c r="U137" s="32"/>
      <c r="V137" s="7"/>
      <c r="W137" s="32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  <c r="AH137" s="29"/>
      <c r="AI137" s="30"/>
      <c r="AJ137" s="28"/>
      <c r="AK137" s="28"/>
      <c r="AL137" s="32"/>
      <c r="AM137" s="32"/>
      <c r="AN137" s="32"/>
      <c r="AO137" s="32"/>
      <c r="AP137" s="32"/>
      <c r="AQ137" s="28"/>
      <c r="AR137" s="7"/>
      <c r="AS137" s="29"/>
      <c r="AT137" s="30"/>
      <c r="AU137" s="28"/>
      <c r="AV137" s="28"/>
      <c r="AW137" s="32"/>
      <c r="AX137" s="32"/>
      <c r="AY137" s="32"/>
      <c r="AZ137" s="32"/>
      <c r="BA137" s="32"/>
      <c r="BB137" s="28"/>
      <c r="BC137" s="7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24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24"/>
      <c r="L138" s="29"/>
      <c r="M138" s="30"/>
      <c r="N138" s="28"/>
      <c r="O138" s="28"/>
      <c r="P138" s="32"/>
      <c r="Q138" s="32"/>
      <c r="R138" s="32"/>
      <c r="S138" s="32"/>
      <c r="T138" s="32"/>
      <c r="U138" s="32"/>
      <c r="V138" s="7"/>
      <c r="W138" s="32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  <c r="AH138" s="29"/>
      <c r="AI138" s="30"/>
      <c r="AJ138" s="28"/>
      <c r="AK138" s="28"/>
      <c r="AL138" s="32"/>
      <c r="AM138" s="32"/>
      <c r="AN138" s="32"/>
      <c r="AO138" s="32"/>
      <c r="AP138" s="32"/>
      <c r="AQ138" s="28"/>
      <c r="AR138" s="7"/>
      <c r="AS138" s="29"/>
      <c r="AT138" s="30"/>
      <c r="AU138" s="28"/>
      <c r="AV138" s="28"/>
      <c r="AW138" s="32"/>
      <c r="AX138" s="32"/>
      <c r="AY138" s="32"/>
      <c r="AZ138" s="32"/>
      <c r="BA138" s="32"/>
      <c r="BB138" s="28"/>
      <c r="BC138" s="7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24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24"/>
      <c r="L139" s="29"/>
      <c r="M139" s="30"/>
      <c r="N139" s="28"/>
      <c r="O139" s="28"/>
      <c r="P139" s="32"/>
      <c r="Q139" s="32"/>
      <c r="R139" s="32"/>
      <c r="S139" s="32"/>
      <c r="T139" s="32"/>
      <c r="U139" s="32"/>
      <c r="V139" s="7"/>
      <c r="W139" s="32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  <c r="AH139" s="29"/>
      <c r="AI139" s="30"/>
      <c r="AJ139" s="28"/>
      <c r="AK139" s="28"/>
      <c r="AL139" s="32"/>
      <c r="AM139" s="32"/>
      <c r="AN139" s="32"/>
      <c r="AO139" s="32"/>
      <c r="AP139" s="32"/>
      <c r="AQ139" s="28"/>
      <c r="AR139" s="7"/>
      <c r="AS139" s="29"/>
      <c r="AT139" s="30"/>
      <c r="AU139" s="28"/>
      <c r="AV139" s="28"/>
      <c r="AW139" s="32"/>
      <c r="AX139" s="32"/>
      <c r="AY139" s="32"/>
      <c r="AZ139" s="32"/>
      <c r="BA139" s="32"/>
      <c r="BB139" s="28"/>
      <c r="BC139" s="7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24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24"/>
      <c r="L140" s="29"/>
      <c r="M140" s="30"/>
      <c r="N140" s="28"/>
      <c r="O140" s="28"/>
      <c r="P140" s="32"/>
      <c r="Q140" s="32"/>
      <c r="R140" s="32"/>
      <c r="S140" s="32"/>
      <c r="T140" s="32"/>
      <c r="U140" s="32"/>
      <c r="V140" s="7"/>
      <c r="W140" s="32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  <c r="AH140" s="29"/>
      <c r="AI140" s="30"/>
      <c r="AJ140" s="28"/>
      <c r="AK140" s="28"/>
      <c r="AL140" s="32"/>
      <c r="AM140" s="32"/>
      <c r="AN140" s="32"/>
      <c r="AO140" s="32"/>
      <c r="AP140" s="32"/>
      <c r="AQ140" s="28"/>
      <c r="AR140" s="7"/>
      <c r="AS140" s="29"/>
      <c r="AT140" s="30"/>
      <c r="AU140" s="28"/>
      <c r="AV140" s="28"/>
      <c r="AW140" s="32"/>
      <c r="AX140" s="32"/>
      <c r="AY140" s="32"/>
      <c r="AZ140" s="32"/>
      <c r="BA140" s="32"/>
      <c r="BB140" s="28"/>
      <c r="BC140" s="7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24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24"/>
      <c r="L141" s="29"/>
      <c r="M141" s="30"/>
      <c r="N141" s="28"/>
      <c r="O141" s="28"/>
      <c r="P141" s="32"/>
      <c r="Q141" s="32"/>
      <c r="R141" s="32"/>
      <c r="S141" s="32"/>
      <c r="T141" s="32"/>
      <c r="U141" s="32"/>
      <c r="V141" s="7"/>
      <c r="W141" s="32"/>
      <c r="X141" s="29"/>
      <c r="Y141" s="29"/>
      <c r="Z141" s="29"/>
      <c r="AA141" s="29"/>
      <c r="AB141" s="29"/>
      <c r="AC141" s="29"/>
      <c r="AD141" s="29"/>
      <c r="AE141" s="29"/>
      <c r="AF141" s="29"/>
      <c r="AG141" s="7"/>
      <c r="AH141" s="29"/>
      <c r="AI141" s="30"/>
      <c r="AJ141" s="28"/>
      <c r="AK141" s="28"/>
      <c r="AL141" s="32"/>
      <c r="AM141" s="32"/>
      <c r="AN141" s="32"/>
      <c r="AO141" s="32"/>
      <c r="AP141" s="32"/>
      <c r="AQ141" s="28"/>
      <c r="AR141" s="7"/>
      <c r="AS141" s="29"/>
      <c r="AT141" s="30"/>
      <c r="AU141" s="28"/>
      <c r="AV141" s="28"/>
      <c r="AW141" s="32"/>
      <c r="AX141" s="32"/>
      <c r="AY141" s="32"/>
      <c r="AZ141" s="32"/>
      <c r="BA141" s="32"/>
      <c r="BB141" s="28"/>
      <c r="BC141" s="7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24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24"/>
      <c r="L142" s="29"/>
      <c r="M142" s="30"/>
      <c r="N142" s="28"/>
      <c r="O142" s="28"/>
      <c r="P142" s="32"/>
      <c r="Q142" s="32"/>
      <c r="R142" s="32"/>
      <c r="S142" s="32"/>
      <c r="T142" s="32"/>
      <c r="U142" s="32"/>
      <c r="V142" s="7"/>
      <c r="W142" s="32"/>
      <c r="X142" s="29"/>
      <c r="Y142" s="29"/>
      <c r="Z142" s="29"/>
      <c r="AA142" s="29"/>
      <c r="AB142" s="29"/>
      <c r="AC142" s="29"/>
      <c r="AD142" s="29"/>
      <c r="AE142" s="29"/>
      <c r="AF142" s="29"/>
      <c r="AG142" s="7"/>
      <c r="AH142" s="29"/>
      <c r="AI142" s="30"/>
      <c r="AJ142" s="28"/>
      <c r="AK142" s="28"/>
      <c r="AL142" s="32"/>
      <c r="AM142" s="32"/>
      <c r="AN142" s="32"/>
      <c r="AO142" s="32"/>
      <c r="AP142" s="32"/>
      <c r="AQ142" s="28"/>
      <c r="AR142" s="7"/>
      <c r="AS142" s="29"/>
      <c r="AT142" s="30"/>
      <c r="AU142" s="28"/>
      <c r="AV142" s="28"/>
      <c r="AW142" s="32"/>
      <c r="AX142" s="32"/>
      <c r="AY142" s="32"/>
      <c r="AZ142" s="32"/>
      <c r="BA142" s="32"/>
      <c r="BB142" s="28"/>
      <c r="BC142" s="7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24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24"/>
      <c r="L143" s="29"/>
      <c r="M143" s="30"/>
      <c r="N143" s="28"/>
      <c r="O143" s="28"/>
      <c r="P143" s="32"/>
      <c r="Q143" s="32"/>
      <c r="R143" s="32"/>
      <c r="S143" s="32"/>
      <c r="T143" s="32"/>
      <c r="U143" s="32"/>
      <c r="V143" s="7"/>
      <c r="W143" s="32"/>
      <c r="X143" s="29"/>
      <c r="Y143" s="29"/>
      <c r="Z143" s="29"/>
      <c r="AA143" s="29"/>
      <c r="AB143" s="29"/>
      <c r="AC143" s="29"/>
      <c r="AD143" s="29"/>
      <c r="AE143" s="29"/>
      <c r="AF143" s="29"/>
      <c r="AG143" s="7"/>
      <c r="AH143" s="29"/>
      <c r="AI143" s="30"/>
      <c r="AJ143" s="28"/>
      <c r="AK143" s="28"/>
      <c r="AL143" s="32"/>
      <c r="AM143" s="32"/>
      <c r="AN143" s="32"/>
      <c r="AO143" s="32"/>
      <c r="AP143" s="32"/>
      <c r="AQ143" s="28"/>
      <c r="AR143" s="7"/>
      <c r="AS143" s="29"/>
      <c r="AT143" s="30"/>
      <c r="AU143" s="28"/>
      <c r="AV143" s="28"/>
      <c r="AW143" s="32"/>
      <c r="AX143" s="32"/>
      <c r="AY143" s="32"/>
      <c r="AZ143" s="32"/>
      <c r="BA143" s="32"/>
      <c r="BB143" s="28"/>
      <c r="BC143" s="7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24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24"/>
      <c r="L144" s="29"/>
      <c r="M144" s="30"/>
      <c r="N144" s="28"/>
      <c r="O144" s="28"/>
      <c r="P144" s="32"/>
      <c r="Q144" s="32"/>
      <c r="R144" s="32"/>
      <c r="S144" s="32"/>
      <c r="T144" s="32"/>
      <c r="U144" s="32"/>
      <c r="V144" s="7"/>
      <c r="W144" s="32"/>
      <c r="X144" s="29"/>
      <c r="Y144" s="29"/>
      <c r="Z144" s="29"/>
      <c r="AA144" s="29"/>
      <c r="AB144" s="29"/>
      <c r="AC144" s="29"/>
      <c r="AD144" s="29"/>
      <c r="AE144" s="29"/>
      <c r="AF144" s="29"/>
      <c r="AG144" s="7"/>
      <c r="AH144" s="29"/>
      <c r="AI144" s="30"/>
      <c r="AJ144" s="28"/>
      <c r="AK144" s="28"/>
      <c r="AL144" s="32"/>
      <c r="AM144" s="32"/>
      <c r="AN144" s="32"/>
      <c r="AO144" s="32"/>
      <c r="AP144" s="32"/>
      <c r="AQ144" s="28"/>
      <c r="AR144" s="7"/>
      <c r="AS144" s="29"/>
      <c r="AT144" s="30"/>
      <c r="AU144" s="28"/>
      <c r="AV144" s="28"/>
      <c r="AW144" s="32"/>
      <c r="AX144" s="32"/>
      <c r="AY144" s="32"/>
      <c r="AZ144" s="32"/>
      <c r="BA144" s="32"/>
      <c r="BB144" s="28"/>
      <c r="BC144" s="7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24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24"/>
      <c r="L145" s="29"/>
      <c r="M145" s="30"/>
      <c r="N145" s="28"/>
      <c r="O145" s="28"/>
      <c r="P145" s="32"/>
      <c r="Q145" s="32"/>
      <c r="R145" s="32"/>
      <c r="S145" s="32"/>
      <c r="T145" s="32"/>
      <c r="U145" s="32"/>
      <c r="V145" s="7"/>
      <c r="W145" s="32"/>
      <c r="X145" s="29"/>
      <c r="Y145" s="29"/>
      <c r="Z145" s="29"/>
      <c r="AA145" s="29"/>
      <c r="AB145" s="29"/>
      <c r="AC145" s="29"/>
      <c r="AD145" s="29"/>
      <c r="AE145" s="29"/>
      <c r="AF145" s="29"/>
      <c r="AG145" s="7"/>
      <c r="AH145" s="29"/>
      <c r="AI145" s="30"/>
      <c r="AJ145" s="28"/>
      <c r="AK145" s="28"/>
      <c r="AL145" s="32"/>
      <c r="AM145" s="32"/>
      <c r="AN145" s="32"/>
      <c r="AO145" s="32"/>
      <c r="AP145" s="32"/>
      <c r="AQ145" s="28"/>
      <c r="AR145" s="7"/>
      <c r="AS145" s="29"/>
      <c r="AT145" s="30"/>
      <c r="AU145" s="28"/>
      <c r="AV145" s="28"/>
      <c r="AW145" s="32"/>
      <c r="AX145" s="32"/>
      <c r="AY145" s="32"/>
      <c r="AZ145" s="32"/>
      <c r="BA145" s="32"/>
      <c r="BB145" s="28"/>
      <c r="BC145" s="7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24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24"/>
      <c r="L146" s="29"/>
      <c r="M146" s="30"/>
      <c r="N146" s="28"/>
      <c r="O146" s="28"/>
      <c r="P146" s="32"/>
      <c r="Q146" s="32"/>
      <c r="R146" s="32"/>
      <c r="S146" s="32"/>
      <c r="T146" s="32"/>
      <c r="U146" s="32"/>
      <c r="V146" s="7"/>
      <c r="W146" s="32"/>
      <c r="X146" s="29"/>
      <c r="Y146" s="29"/>
      <c r="Z146" s="29"/>
      <c r="AA146" s="29"/>
      <c r="AB146" s="29"/>
      <c r="AC146" s="29"/>
      <c r="AD146" s="29"/>
      <c r="AE146" s="29"/>
      <c r="AF146" s="29"/>
      <c r="AG146" s="7"/>
      <c r="AH146" s="29"/>
      <c r="AI146" s="30"/>
      <c r="AJ146" s="28"/>
      <c r="AK146" s="28"/>
      <c r="AL146" s="32"/>
      <c r="AM146" s="32"/>
      <c r="AN146" s="32"/>
      <c r="AO146" s="32"/>
      <c r="AP146" s="32"/>
      <c r="AQ146" s="28"/>
      <c r="AR146" s="7"/>
      <c r="AS146" s="29"/>
      <c r="AT146" s="30"/>
      <c r="AU146" s="28"/>
      <c r="AV146" s="28"/>
      <c r="AW146" s="32"/>
      <c r="AX146" s="32"/>
      <c r="AY146" s="32"/>
      <c r="AZ146" s="32"/>
      <c r="BA146" s="32"/>
      <c r="BB146" s="28"/>
      <c r="BC146" s="7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24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24"/>
      <c r="L147" s="29"/>
      <c r="M147" s="30"/>
      <c r="N147" s="28"/>
      <c r="O147" s="28"/>
      <c r="P147" s="32"/>
      <c r="Q147" s="32"/>
      <c r="R147" s="32"/>
      <c r="S147" s="32"/>
      <c r="T147" s="32"/>
      <c r="U147" s="32"/>
      <c r="V147" s="7"/>
      <c r="W147" s="32"/>
      <c r="X147" s="29"/>
      <c r="Y147" s="29"/>
      <c r="Z147" s="29"/>
      <c r="AA147" s="29"/>
      <c r="AB147" s="29"/>
      <c r="AC147" s="29"/>
      <c r="AD147" s="29"/>
      <c r="AE147" s="29"/>
      <c r="AF147" s="29"/>
      <c r="AG147" s="7"/>
      <c r="AH147" s="29"/>
      <c r="AI147" s="30"/>
      <c r="AJ147" s="28"/>
      <c r="AK147" s="28"/>
      <c r="AL147" s="32"/>
      <c r="AM147" s="32"/>
      <c r="AN147" s="32"/>
      <c r="AO147" s="32"/>
      <c r="AP147" s="32"/>
      <c r="AQ147" s="28"/>
      <c r="AR147" s="7"/>
      <c r="AS147" s="29"/>
      <c r="AT147" s="30"/>
      <c r="AU147" s="28"/>
      <c r="AV147" s="28"/>
      <c r="AW147" s="32"/>
      <c r="AX147" s="32"/>
      <c r="AY147" s="32"/>
      <c r="AZ147" s="32"/>
      <c r="BA147" s="32"/>
      <c r="BB147" s="28"/>
      <c r="BC147" s="7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24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24"/>
      <c r="L148" s="29"/>
      <c r="M148" s="30"/>
      <c r="N148" s="28"/>
      <c r="O148" s="30"/>
      <c r="P148" s="32"/>
      <c r="Q148" s="32"/>
      <c r="R148" s="32"/>
      <c r="S148" s="32"/>
      <c r="T148" s="32"/>
      <c r="U148" s="32"/>
      <c r="V148" s="7"/>
      <c r="W148" s="32"/>
      <c r="X148" s="29"/>
      <c r="Y148" s="29"/>
      <c r="Z148" s="29"/>
      <c r="AA148" s="29"/>
      <c r="AB148" s="29"/>
      <c r="AC148" s="29"/>
      <c r="AD148" s="29"/>
      <c r="AE148" s="29"/>
      <c r="AF148" s="29"/>
      <c r="AG148" s="7"/>
      <c r="AH148" s="29"/>
      <c r="AI148" s="30"/>
      <c r="AJ148" s="28"/>
      <c r="AK148" s="30"/>
      <c r="AL148" s="32"/>
      <c r="AM148" s="32"/>
      <c r="AN148" s="32"/>
      <c r="AO148" s="32"/>
      <c r="AP148" s="32"/>
      <c r="AQ148" s="28"/>
      <c r="AR148" s="7"/>
      <c r="AS148" s="29"/>
      <c r="AT148" s="30"/>
      <c r="AU148" s="28"/>
      <c r="AV148" s="30"/>
      <c r="AW148" s="32"/>
      <c r="AX148" s="32"/>
      <c r="AY148" s="32"/>
      <c r="AZ148" s="32"/>
      <c r="BA148" s="32"/>
      <c r="BB148" s="28"/>
      <c r="BC148" s="7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24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24"/>
      <c r="L149" s="29"/>
      <c r="M149" s="30"/>
      <c r="N149" s="28"/>
      <c r="O149" s="30"/>
      <c r="P149" s="32"/>
      <c r="Q149" s="32"/>
      <c r="R149" s="32"/>
      <c r="S149" s="32"/>
      <c r="T149" s="32"/>
      <c r="U149" s="32"/>
      <c r="V149" s="7"/>
      <c r="W149" s="32"/>
      <c r="X149" s="29"/>
      <c r="Y149" s="29"/>
      <c r="Z149" s="29"/>
      <c r="AA149" s="29"/>
      <c r="AB149" s="29"/>
      <c r="AC149" s="29"/>
      <c r="AD149" s="29"/>
      <c r="AE149" s="29"/>
      <c r="AF149" s="29"/>
      <c r="AG149" s="7"/>
      <c r="AH149" s="29"/>
      <c r="AI149" s="30"/>
      <c r="AJ149" s="28"/>
      <c r="AK149" s="30"/>
      <c r="AL149" s="32"/>
      <c r="AM149" s="32"/>
      <c r="AN149" s="32"/>
      <c r="AO149" s="32"/>
      <c r="AP149" s="32"/>
      <c r="AQ149" s="28"/>
      <c r="AR149" s="7"/>
      <c r="AS149" s="29"/>
      <c r="AT149" s="30"/>
      <c r="AU149" s="28"/>
      <c r="AV149" s="30"/>
      <c r="AW149" s="32"/>
      <c r="AX149" s="32"/>
      <c r="AY149" s="32"/>
      <c r="AZ149" s="32"/>
      <c r="BA149" s="32"/>
      <c r="BB149" s="28"/>
      <c r="BC149" s="7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24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</row>
    <row r="150" ht="15.75" customHeight="1">
      <c r="A150" s="32"/>
      <c r="B150" s="32"/>
      <c r="C150" s="32"/>
      <c r="D150" s="49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7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"/>
      <c r="AH150" s="32"/>
      <c r="AI150" s="32"/>
      <c r="AJ150" s="32"/>
      <c r="AK150" s="32"/>
      <c r="AL150" s="32"/>
      <c r="AM150" s="32"/>
      <c r="AN150" s="32"/>
      <c r="AO150" s="32"/>
      <c r="AP150" s="32"/>
      <c r="AQ150" s="28"/>
      <c r="AR150" s="7"/>
      <c r="AS150" s="32"/>
      <c r="AT150" s="32"/>
      <c r="AU150" s="32"/>
      <c r="AV150" s="32"/>
      <c r="AW150" s="32"/>
      <c r="AX150" s="32"/>
      <c r="AY150" s="32"/>
      <c r="AZ150" s="32"/>
      <c r="BA150" s="32"/>
      <c r="BB150" s="28"/>
      <c r="BC150" s="7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24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</row>
    <row r="151" ht="15.75" customHeight="1">
      <c r="A151" s="32"/>
      <c r="B151" s="32"/>
      <c r="C151" s="32"/>
      <c r="D151" s="49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7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7"/>
      <c r="AH151" s="32"/>
      <c r="AI151" s="32"/>
      <c r="AJ151" s="32"/>
      <c r="AK151" s="32"/>
      <c r="AL151" s="32"/>
      <c r="AM151" s="32"/>
      <c r="AN151" s="32"/>
      <c r="AO151" s="32"/>
      <c r="AP151" s="32"/>
      <c r="AQ151" s="28"/>
      <c r="AR151" s="7"/>
      <c r="AS151" s="32"/>
      <c r="AT151" s="32"/>
      <c r="AU151" s="32"/>
      <c r="AV151" s="32"/>
      <c r="AW151" s="32"/>
      <c r="AX151" s="32"/>
      <c r="AY151" s="32"/>
      <c r="AZ151" s="32"/>
      <c r="BA151" s="32"/>
      <c r="BB151" s="28"/>
      <c r="BC151" s="7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24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</row>
    <row r="152" ht="15.75" customHeight="1">
      <c r="A152" s="32"/>
      <c r="B152" s="32"/>
      <c r="C152" s="32"/>
      <c r="D152" s="49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7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7"/>
      <c r="AH152" s="32"/>
      <c r="AI152" s="32"/>
      <c r="AJ152" s="32"/>
      <c r="AK152" s="32"/>
      <c r="AL152" s="32"/>
      <c r="AM152" s="32"/>
      <c r="AN152" s="32"/>
      <c r="AO152" s="32"/>
      <c r="AP152" s="32"/>
      <c r="AQ152" s="28"/>
      <c r="AR152" s="7"/>
      <c r="AS152" s="32"/>
      <c r="AT152" s="32"/>
      <c r="AU152" s="32"/>
      <c r="AV152" s="32"/>
      <c r="AW152" s="32"/>
      <c r="AX152" s="32"/>
      <c r="AY152" s="32"/>
      <c r="AZ152" s="32"/>
      <c r="BA152" s="32"/>
      <c r="BB152" s="28"/>
      <c r="BC152" s="7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24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</row>
    <row r="153" ht="15.75" customHeight="1">
      <c r="A153" s="32"/>
      <c r="B153" s="32"/>
      <c r="C153" s="32"/>
      <c r="D153" s="49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7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7"/>
      <c r="AH153" s="32"/>
      <c r="AI153" s="32"/>
      <c r="AJ153" s="32"/>
      <c r="AK153" s="32"/>
      <c r="AL153" s="32"/>
      <c r="AM153" s="32"/>
      <c r="AN153" s="32"/>
      <c r="AO153" s="32"/>
      <c r="AP153" s="32"/>
      <c r="AQ153" s="28"/>
      <c r="AR153" s="7"/>
      <c r="AS153" s="32"/>
      <c r="AT153" s="32"/>
      <c r="AU153" s="32"/>
      <c r="AV153" s="32"/>
      <c r="AW153" s="32"/>
      <c r="AX153" s="32"/>
      <c r="AY153" s="32"/>
      <c r="AZ153" s="32"/>
      <c r="BA153" s="32"/>
      <c r="BB153" s="28"/>
      <c r="BC153" s="7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24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</row>
    <row r="154" ht="15.75" customHeight="1">
      <c r="A154" s="32"/>
      <c r="B154" s="32"/>
      <c r="C154" s="32"/>
      <c r="D154" s="49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7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7"/>
      <c r="AH154" s="32"/>
      <c r="AI154" s="32"/>
      <c r="AJ154" s="32"/>
      <c r="AK154" s="32"/>
      <c r="AL154" s="32"/>
      <c r="AM154" s="32"/>
      <c r="AN154" s="32"/>
      <c r="AO154" s="32"/>
      <c r="AP154" s="32"/>
      <c r="AQ154" s="28"/>
      <c r="AR154" s="7"/>
      <c r="AS154" s="32"/>
      <c r="AT154" s="32"/>
      <c r="AU154" s="32"/>
      <c r="AV154" s="32"/>
      <c r="AW154" s="32"/>
      <c r="AX154" s="32"/>
      <c r="AY154" s="32"/>
      <c r="AZ154" s="32"/>
      <c r="BA154" s="32"/>
      <c r="BB154" s="28"/>
      <c r="BC154" s="7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24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</row>
    <row r="155" ht="15.75" customHeight="1">
      <c r="A155" s="32"/>
      <c r="B155" s="32"/>
      <c r="C155" s="32"/>
      <c r="D155" s="49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7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7"/>
      <c r="AH155" s="32"/>
      <c r="AI155" s="32"/>
      <c r="AJ155" s="32"/>
      <c r="AK155" s="32"/>
      <c r="AL155" s="32"/>
      <c r="AM155" s="32"/>
      <c r="AN155" s="32"/>
      <c r="AO155" s="32"/>
      <c r="AP155" s="32"/>
      <c r="AQ155" s="28"/>
      <c r="AR155" s="7"/>
      <c r="AS155" s="32"/>
      <c r="AT155" s="32"/>
      <c r="AU155" s="32"/>
      <c r="AV155" s="32"/>
      <c r="AW155" s="32"/>
      <c r="AX155" s="32"/>
      <c r="AY155" s="32"/>
      <c r="AZ155" s="32"/>
      <c r="BA155" s="32"/>
      <c r="BB155" s="28"/>
      <c r="BC155" s="7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24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</row>
    <row r="156" ht="15.75" customHeight="1">
      <c r="A156" s="32"/>
      <c r="B156" s="32"/>
      <c r="C156" s="32"/>
      <c r="D156" s="49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7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7"/>
      <c r="AH156" s="32"/>
      <c r="AI156" s="32"/>
      <c r="AJ156" s="32"/>
      <c r="AK156" s="32"/>
      <c r="AL156" s="32"/>
      <c r="AM156" s="32"/>
      <c r="AN156" s="32"/>
      <c r="AO156" s="32"/>
      <c r="AP156" s="32"/>
      <c r="AQ156" s="28"/>
      <c r="AR156" s="7"/>
      <c r="AS156" s="32"/>
      <c r="AT156" s="32"/>
      <c r="AU156" s="32"/>
      <c r="AV156" s="32"/>
      <c r="AW156" s="32"/>
      <c r="AX156" s="32"/>
      <c r="AY156" s="32"/>
      <c r="AZ156" s="32"/>
      <c r="BA156" s="32"/>
      <c r="BB156" s="28"/>
      <c r="BC156" s="7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24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</row>
    <row r="157" ht="15.75" customHeight="1">
      <c r="A157" s="32"/>
      <c r="B157" s="32"/>
      <c r="C157" s="32"/>
      <c r="D157" s="49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7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7"/>
      <c r="AH157" s="32"/>
      <c r="AI157" s="32"/>
      <c r="AJ157" s="32"/>
      <c r="AK157" s="32"/>
      <c r="AL157" s="32"/>
      <c r="AM157" s="32"/>
      <c r="AN157" s="32"/>
      <c r="AO157" s="32"/>
      <c r="AP157" s="32"/>
      <c r="AQ157" s="28"/>
      <c r="AR157" s="7"/>
      <c r="AS157" s="32"/>
      <c r="AT157" s="32"/>
      <c r="AU157" s="32"/>
      <c r="AV157" s="32"/>
      <c r="AW157" s="32"/>
      <c r="AX157" s="32"/>
      <c r="AY157" s="32"/>
      <c r="AZ157" s="32"/>
      <c r="BA157" s="32"/>
      <c r="BB157" s="28"/>
      <c r="BC157" s="7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24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</row>
    <row r="158" ht="15.75" customHeight="1">
      <c r="A158" s="32"/>
      <c r="B158" s="32"/>
      <c r="C158" s="32"/>
      <c r="D158" s="49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7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"/>
      <c r="AH158" s="32"/>
      <c r="AI158" s="32"/>
      <c r="AJ158" s="32"/>
      <c r="AK158" s="32"/>
      <c r="AL158" s="32"/>
      <c r="AM158" s="32"/>
      <c r="AN158" s="32"/>
      <c r="AO158" s="32"/>
      <c r="AP158" s="32"/>
      <c r="AQ158" s="28"/>
      <c r="AR158" s="7"/>
      <c r="AS158" s="32"/>
      <c r="AT158" s="32"/>
      <c r="AU158" s="32"/>
      <c r="AV158" s="32"/>
      <c r="AW158" s="32"/>
      <c r="AX158" s="32"/>
      <c r="AY158" s="32"/>
      <c r="AZ158" s="32"/>
      <c r="BA158" s="32"/>
      <c r="BB158" s="28"/>
      <c r="BC158" s="7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24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</row>
    <row r="159" ht="15.75" customHeight="1">
      <c r="A159" s="32"/>
      <c r="B159" s="32"/>
      <c r="C159" s="32"/>
      <c r="D159" s="49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7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7"/>
      <c r="AH159" s="32"/>
      <c r="AI159" s="32"/>
      <c r="AJ159" s="32"/>
      <c r="AK159" s="32"/>
      <c r="AL159" s="32"/>
      <c r="AM159" s="32"/>
      <c r="AN159" s="32"/>
      <c r="AO159" s="32"/>
      <c r="AP159" s="32"/>
      <c r="AQ159" s="28"/>
      <c r="AR159" s="7"/>
      <c r="AS159" s="32"/>
      <c r="AT159" s="32"/>
      <c r="AU159" s="32"/>
      <c r="AV159" s="32"/>
      <c r="AW159" s="32"/>
      <c r="AX159" s="32"/>
      <c r="AY159" s="32"/>
      <c r="AZ159" s="32"/>
      <c r="BA159" s="32"/>
      <c r="BB159" s="28"/>
      <c r="BC159" s="7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24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</row>
    <row r="160" ht="15.75" customHeight="1">
      <c r="A160" s="32"/>
      <c r="B160" s="32"/>
      <c r="C160" s="32"/>
      <c r="D160" s="49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7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7"/>
      <c r="AH160" s="32"/>
      <c r="AI160" s="32"/>
      <c r="AJ160" s="32"/>
      <c r="AK160" s="32"/>
      <c r="AL160" s="32"/>
      <c r="AM160" s="32"/>
      <c r="AN160" s="32"/>
      <c r="AO160" s="32"/>
      <c r="AP160" s="32"/>
      <c r="AQ160" s="28"/>
      <c r="AR160" s="7"/>
      <c r="AS160" s="32"/>
      <c r="AT160" s="32"/>
      <c r="AU160" s="32"/>
      <c r="AV160" s="32"/>
      <c r="AW160" s="32"/>
      <c r="AX160" s="32"/>
      <c r="AY160" s="32"/>
      <c r="AZ160" s="32"/>
      <c r="BA160" s="32"/>
      <c r="BB160" s="28"/>
      <c r="BC160" s="7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24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</row>
    <row r="161" ht="15.75" customHeight="1">
      <c r="A161" s="32"/>
      <c r="B161" s="32"/>
      <c r="C161" s="32"/>
      <c r="D161" s="49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7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7"/>
      <c r="AH161" s="32"/>
      <c r="AI161" s="32"/>
      <c r="AJ161" s="32"/>
      <c r="AK161" s="32"/>
      <c r="AL161" s="32"/>
      <c r="AM161" s="32"/>
      <c r="AN161" s="32"/>
      <c r="AO161" s="32"/>
      <c r="AP161" s="32"/>
      <c r="AQ161" s="28"/>
      <c r="AR161" s="7"/>
      <c r="AS161" s="32"/>
      <c r="AT161" s="32"/>
      <c r="AU161" s="32"/>
      <c r="AV161" s="32"/>
      <c r="AW161" s="32"/>
      <c r="AX161" s="32"/>
      <c r="AY161" s="32"/>
      <c r="AZ161" s="32"/>
      <c r="BA161" s="32"/>
      <c r="BB161" s="28"/>
      <c r="BC161" s="7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24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</row>
    <row r="162" ht="15.75" customHeight="1">
      <c r="A162" s="32"/>
      <c r="B162" s="32"/>
      <c r="C162" s="32"/>
      <c r="D162" s="49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7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7"/>
      <c r="AH162" s="32"/>
      <c r="AI162" s="32"/>
      <c r="AJ162" s="32"/>
      <c r="AK162" s="32"/>
      <c r="AL162" s="32"/>
      <c r="AM162" s="32"/>
      <c r="AN162" s="32"/>
      <c r="AO162" s="32"/>
      <c r="AP162" s="32"/>
      <c r="AQ162" s="28"/>
      <c r="AR162" s="7"/>
      <c r="AS162" s="32"/>
      <c r="AT162" s="32"/>
      <c r="AU162" s="32"/>
      <c r="AV162" s="32"/>
      <c r="AW162" s="32"/>
      <c r="AX162" s="32"/>
      <c r="AY162" s="32"/>
      <c r="AZ162" s="32"/>
      <c r="BA162" s="32"/>
      <c r="BB162" s="28"/>
      <c r="BC162" s="7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24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</row>
    <row r="163" ht="15.75" customHeight="1">
      <c r="A163" s="32"/>
      <c r="B163" s="32"/>
      <c r="C163" s="32"/>
      <c r="D163" s="49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7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7"/>
      <c r="AH163" s="32"/>
      <c r="AI163" s="32"/>
      <c r="AJ163" s="32"/>
      <c r="AK163" s="32"/>
      <c r="AL163" s="32"/>
      <c r="AM163" s="32"/>
      <c r="AN163" s="32"/>
      <c r="AO163" s="32"/>
      <c r="AP163" s="32"/>
      <c r="AQ163" s="28"/>
      <c r="AR163" s="7"/>
      <c r="AS163" s="32"/>
      <c r="AT163" s="32"/>
      <c r="AU163" s="32"/>
      <c r="AV163" s="32"/>
      <c r="AW163" s="32"/>
      <c r="AX163" s="32"/>
      <c r="AY163" s="32"/>
      <c r="AZ163" s="32"/>
      <c r="BA163" s="32"/>
      <c r="BB163" s="28"/>
      <c r="BC163" s="7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24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</row>
    <row r="164" ht="15.75" customHeight="1">
      <c r="A164" s="32"/>
      <c r="B164" s="32"/>
      <c r="C164" s="32"/>
      <c r="D164" s="49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7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7"/>
      <c r="AH164" s="32"/>
      <c r="AI164" s="32"/>
      <c r="AJ164" s="32"/>
      <c r="AK164" s="32"/>
      <c r="AL164" s="32"/>
      <c r="AM164" s="32"/>
      <c r="AN164" s="32"/>
      <c r="AO164" s="32"/>
      <c r="AP164" s="32"/>
      <c r="AQ164" s="28"/>
      <c r="AR164" s="7"/>
      <c r="AS164" s="32"/>
      <c r="AT164" s="32"/>
      <c r="AU164" s="32"/>
      <c r="AV164" s="32"/>
      <c r="AW164" s="32"/>
      <c r="AX164" s="32"/>
      <c r="AY164" s="32"/>
      <c r="AZ164" s="32"/>
      <c r="BA164" s="32"/>
      <c r="BB164" s="28"/>
      <c r="BC164" s="7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24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</row>
    <row r="165" ht="15.75" customHeight="1">
      <c r="A165" s="32"/>
      <c r="B165" s="32"/>
      <c r="C165" s="32"/>
      <c r="D165" s="49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7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7"/>
      <c r="AH165" s="32"/>
      <c r="AI165" s="32"/>
      <c r="AJ165" s="32"/>
      <c r="AK165" s="32"/>
      <c r="AL165" s="32"/>
      <c r="AM165" s="32"/>
      <c r="AN165" s="32"/>
      <c r="AO165" s="32"/>
      <c r="AP165" s="32"/>
      <c r="AQ165" s="28"/>
      <c r="AR165" s="7"/>
      <c r="AS165" s="32"/>
      <c r="AT165" s="32"/>
      <c r="AU165" s="32"/>
      <c r="AV165" s="32"/>
      <c r="AW165" s="32"/>
      <c r="AX165" s="32"/>
      <c r="AY165" s="32"/>
      <c r="AZ165" s="32"/>
      <c r="BA165" s="32"/>
      <c r="BB165" s="28"/>
      <c r="BC165" s="7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24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</row>
    <row r="166" ht="15.75" customHeight="1">
      <c r="A166" s="32"/>
      <c r="B166" s="32"/>
      <c r="C166" s="32"/>
      <c r="D166" s="49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7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7"/>
      <c r="AH166" s="32"/>
      <c r="AI166" s="32"/>
      <c r="AJ166" s="32"/>
      <c r="AK166" s="32"/>
      <c r="AL166" s="32"/>
      <c r="AM166" s="32"/>
      <c r="AN166" s="32"/>
      <c r="AO166" s="32"/>
      <c r="AP166" s="32"/>
      <c r="AQ166" s="28"/>
      <c r="AR166" s="7"/>
      <c r="AS166" s="32"/>
      <c r="AT166" s="32"/>
      <c r="AU166" s="32"/>
      <c r="AV166" s="32"/>
      <c r="AW166" s="32"/>
      <c r="AX166" s="32"/>
      <c r="AY166" s="32"/>
      <c r="AZ166" s="32"/>
      <c r="BA166" s="32"/>
      <c r="BB166" s="28"/>
      <c r="BC166" s="7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24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</row>
    <row r="167" ht="15.75" customHeight="1">
      <c r="A167" s="32"/>
      <c r="B167" s="32"/>
      <c r="C167" s="32"/>
      <c r="D167" s="49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7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"/>
      <c r="AH167" s="32"/>
      <c r="AI167" s="32"/>
      <c r="AJ167" s="32"/>
      <c r="AK167" s="32"/>
      <c r="AL167" s="32"/>
      <c r="AM167" s="32"/>
      <c r="AN167" s="32"/>
      <c r="AO167" s="32"/>
      <c r="AP167" s="32"/>
      <c r="AQ167" s="28"/>
      <c r="AR167" s="7"/>
      <c r="AS167" s="32"/>
      <c r="AT167" s="32"/>
      <c r="AU167" s="32"/>
      <c r="AV167" s="32"/>
      <c r="AW167" s="32"/>
      <c r="AX167" s="32"/>
      <c r="AY167" s="32"/>
      <c r="AZ167" s="32"/>
      <c r="BA167" s="32"/>
      <c r="BB167" s="28"/>
      <c r="BC167" s="7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24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</row>
    <row r="168" ht="15.75" customHeight="1">
      <c r="A168" s="32"/>
      <c r="B168" s="32"/>
      <c r="C168" s="32"/>
      <c r="D168" s="49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7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7"/>
      <c r="AH168" s="32"/>
      <c r="AI168" s="32"/>
      <c r="AJ168" s="32"/>
      <c r="AK168" s="32"/>
      <c r="AL168" s="32"/>
      <c r="AM168" s="32"/>
      <c r="AN168" s="32"/>
      <c r="AO168" s="32"/>
      <c r="AP168" s="32"/>
      <c r="AQ168" s="28"/>
      <c r="AR168" s="7"/>
      <c r="AS168" s="32"/>
      <c r="AT168" s="32"/>
      <c r="AU168" s="32"/>
      <c r="AV168" s="32"/>
      <c r="AW168" s="32"/>
      <c r="AX168" s="32"/>
      <c r="AY168" s="32"/>
      <c r="AZ168" s="32"/>
      <c r="BA168" s="32"/>
      <c r="BB168" s="28"/>
      <c r="BC168" s="7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24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</row>
    <row r="169" ht="15.75" customHeight="1">
      <c r="A169" s="32"/>
      <c r="B169" s="32"/>
      <c r="C169" s="32"/>
      <c r="D169" s="49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7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7"/>
      <c r="AH169" s="32"/>
      <c r="AI169" s="32"/>
      <c r="AJ169" s="32"/>
      <c r="AK169" s="32"/>
      <c r="AL169" s="32"/>
      <c r="AM169" s="32"/>
      <c r="AN169" s="32"/>
      <c r="AO169" s="32"/>
      <c r="AP169" s="32"/>
      <c r="AQ169" s="28"/>
      <c r="AR169" s="7"/>
      <c r="AS169" s="32"/>
      <c r="AT169" s="32"/>
      <c r="AU169" s="32"/>
      <c r="AV169" s="32"/>
      <c r="AW169" s="32"/>
      <c r="AX169" s="32"/>
      <c r="AY169" s="32"/>
      <c r="AZ169" s="32"/>
      <c r="BA169" s="32"/>
      <c r="BB169" s="28"/>
      <c r="BC169" s="7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24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</row>
    <row r="170" ht="15.75" customHeight="1">
      <c r="A170" s="32"/>
      <c r="B170" s="32"/>
      <c r="C170" s="32"/>
      <c r="D170" s="49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7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7"/>
      <c r="AH170" s="32"/>
      <c r="AI170" s="32"/>
      <c r="AJ170" s="32"/>
      <c r="AK170" s="32"/>
      <c r="AL170" s="32"/>
      <c r="AM170" s="32"/>
      <c r="AN170" s="32"/>
      <c r="AO170" s="32"/>
      <c r="AP170" s="32"/>
      <c r="AQ170" s="28"/>
      <c r="AR170" s="7"/>
      <c r="AS170" s="32"/>
      <c r="AT170" s="32"/>
      <c r="AU170" s="32"/>
      <c r="AV170" s="32"/>
      <c r="AW170" s="32"/>
      <c r="AX170" s="32"/>
      <c r="AY170" s="32"/>
      <c r="AZ170" s="32"/>
      <c r="BA170" s="32"/>
      <c r="BB170" s="28"/>
      <c r="BC170" s="7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24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</row>
    <row r="171" ht="15.75" customHeight="1">
      <c r="A171" s="32"/>
      <c r="B171" s="32"/>
      <c r="C171" s="32"/>
      <c r="D171" s="49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7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7"/>
      <c r="AH171" s="32"/>
      <c r="AI171" s="32"/>
      <c r="AJ171" s="32"/>
      <c r="AK171" s="32"/>
      <c r="AL171" s="32"/>
      <c r="AM171" s="32"/>
      <c r="AN171" s="32"/>
      <c r="AO171" s="32"/>
      <c r="AP171" s="32"/>
      <c r="AQ171" s="28"/>
      <c r="AR171" s="7"/>
      <c r="AS171" s="32"/>
      <c r="AT171" s="32"/>
      <c r="AU171" s="32"/>
      <c r="AV171" s="32"/>
      <c r="AW171" s="32"/>
      <c r="AX171" s="32"/>
      <c r="AY171" s="32"/>
      <c r="AZ171" s="32"/>
      <c r="BA171" s="32"/>
      <c r="BB171" s="28"/>
      <c r="BC171" s="7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24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</row>
    <row r="172" ht="15.75" customHeight="1">
      <c r="A172" s="32"/>
      <c r="B172" s="32"/>
      <c r="C172" s="32"/>
      <c r="D172" s="49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7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7"/>
      <c r="AH172" s="32"/>
      <c r="AI172" s="32"/>
      <c r="AJ172" s="32"/>
      <c r="AK172" s="32"/>
      <c r="AL172" s="32"/>
      <c r="AM172" s="32"/>
      <c r="AN172" s="32"/>
      <c r="AO172" s="32"/>
      <c r="AP172" s="32"/>
      <c r="AQ172" s="28"/>
      <c r="AR172" s="7"/>
      <c r="AS172" s="32"/>
      <c r="AT172" s="32"/>
      <c r="AU172" s="32"/>
      <c r="AV172" s="32"/>
      <c r="AW172" s="32"/>
      <c r="AX172" s="32"/>
      <c r="AY172" s="32"/>
      <c r="AZ172" s="32"/>
      <c r="BA172" s="32"/>
      <c r="BB172" s="28"/>
      <c r="BC172" s="7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24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</row>
    <row r="173" ht="15.75" customHeight="1">
      <c r="A173" s="32"/>
      <c r="B173" s="32"/>
      <c r="C173" s="32"/>
      <c r="D173" s="49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7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7"/>
      <c r="AH173" s="32"/>
      <c r="AI173" s="32"/>
      <c r="AJ173" s="32"/>
      <c r="AK173" s="32"/>
      <c r="AL173" s="32"/>
      <c r="AM173" s="32"/>
      <c r="AN173" s="32"/>
      <c r="AO173" s="32"/>
      <c r="AP173" s="32"/>
      <c r="AQ173" s="28"/>
      <c r="AR173" s="7"/>
      <c r="AS173" s="32"/>
      <c r="AT173" s="32"/>
      <c r="AU173" s="32"/>
      <c r="AV173" s="32"/>
      <c r="AW173" s="32"/>
      <c r="AX173" s="32"/>
      <c r="AY173" s="32"/>
      <c r="AZ173" s="32"/>
      <c r="BA173" s="32"/>
      <c r="BB173" s="28"/>
      <c r="BC173" s="7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24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</row>
    <row r="174" ht="15.75" customHeight="1">
      <c r="A174" s="32"/>
      <c r="B174" s="32"/>
      <c r="C174" s="32"/>
      <c r="D174" s="49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7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"/>
      <c r="AH174" s="32"/>
      <c r="AI174" s="32"/>
      <c r="AJ174" s="32"/>
      <c r="AK174" s="32"/>
      <c r="AL174" s="32"/>
      <c r="AM174" s="32"/>
      <c r="AN174" s="32"/>
      <c r="AO174" s="32"/>
      <c r="AP174" s="32"/>
      <c r="AQ174" s="28"/>
      <c r="AR174" s="7"/>
      <c r="AS174" s="32"/>
      <c r="AT174" s="32"/>
      <c r="AU174" s="32"/>
      <c r="AV174" s="32"/>
      <c r="AW174" s="32"/>
      <c r="AX174" s="32"/>
      <c r="AY174" s="32"/>
      <c r="AZ174" s="32"/>
      <c r="BA174" s="32"/>
      <c r="BB174" s="28"/>
      <c r="BC174" s="7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24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</row>
    <row r="175" ht="15.75" customHeight="1">
      <c r="A175" s="32"/>
      <c r="B175" s="32"/>
      <c r="C175" s="32"/>
      <c r="D175" s="49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7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7"/>
      <c r="AH175" s="32"/>
      <c r="AI175" s="32"/>
      <c r="AJ175" s="32"/>
      <c r="AK175" s="32"/>
      <c r="AL175" s="32"/>
      <c r="AM175" s="32"/>
      <c r="AN175" s="32"/>
      <c r="AO175" s="32"/>
      <c r="AP175" s="32"/>
      <c r="AQ175" s="28"/>
      <c r="AR175" s="7"/>
      <c r="AS175" s="32"/>
      <c r="AT175" s="32"/>
      <c r="AU175" s="32"/>
      <c r="AV175" s="32"/>
      <c r="AW175" s="32"/>
      <c r="AX175" s="32"/>
      <c r="AY175" s="32"/>
      <c r="AZ175" s="32"/>
      <c r="BA175" s="32"/>
      <c r="BB175" s="28"/>
      <c r="BC175" s="7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24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</row>
    <row r="176" ht="15.75" customHeight="1">
      <c r="A176" s="32"/>
      <c r="B176" s="32"/>
      <c r="C176" s="32"/>
      <c r="D176" s="49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7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7"/>
      <c r="AH176" s="32"/>
      <c r="AI176" s="32"/>
      <c r="AJ176" s="32"/>
      <c r="AK176" s="32"/>
      <c r="AL176" s="32"/>
      <c r="AM176" s="32"/>
      <c r="AN176" s="32"/>
      <c r="AO176" s="32"/>
      <c r="AP176" s="32"/>
      <c r="AQ176" s="28"/>
      <c r="AR176" s="7"/>
      <c r="AS176" s="32"/>
      <c r="AT176" s="32"/>
      <c r="AU176" s="32"/>
      <c r="AV176" s="32"/>
      <c r="AW176" s="32"/>
      <c r="AX176" s="32"/>
      <c r="AY176" s="32"/>
      <c r="AZ176" s="32"/>
      <c r="BA176" s="32"/>
      <c r="BB176" s="28"/>
      <c r="BC176" s="7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24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</row>
    <row r="177" ht="15.75" customHeight="1">
      <c r="A177" s="32"/>
      <c r="B177" s="32"/>
      <c r="C177" s="32"/>
      <c r="D177" s="49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7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7"/>
      <c r="AH177" s="32"/>
      <c r="AI177" s="32"/>
      <c r="AJ177" s="32"/>
      <c r="AK177" s="32"/>
      <c r="AL177" s="32"/>
      <c r="AM177" s="32"/>
      <c r="AN177" s="32"/>
      <c r="AO177" s="32"/>
      <c r="AP177" s="32"/>
      <c r="AQ177" s="28"/>
      <c r="AR177" s="7"/>
      <c r="AS177" s="32"/>
      <c r="AT177" s="32"/>
      <c r="AU177" s="32"/>
      <c r="AV177" s="32"/>
      <c r="AW177" s="32"/>
      <c r="AX177" s="32"/>
      <c r="AY177" s="32"/>
      <c r="AZ177" s="32"/>
      <c r="BA177" s="32"/>
      <c r="BB177" s="28"/>
      <c r="BC177" s="7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24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</row>
    <row r="178" ht="15.75" customHeight="1">
      <c r="A178" s="32"/>
      <c r="B178" s="32"/>
      <c r="C178" s="32"/>
      <c r="D178" s="49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7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7"/>
      <c r="AH178" s="32"/>
      <c r="AI178" s="32"/>
      <c r="AJ178" s="32"/>
      <c r="AK178" s="32"/>
      <c r="AL178" s="32"/>
      <c r="AM178" s="32"/>
      <c r="AN178" s="32"/>
      <c r="AO178" s="32"/>
      <c r="AP178" s="32"/>
      <c r="AQ178" s="28"/>
      <c r="AR178" s="7"/>
      <c r="AS178" s="32"/>
      <c r="AT178" s="32"/>
      <c r="AU178" s="32"/>
      <c r="AV178" s="32"/>
      <c r="AW178" s="32"/>
      <c r="AX178" s="32"/>
      <c r="AY178" s="32"/>
      <c r="AZ178" s="32"/>
      <c r="BA178" s="32"/>
      <c r="BB178" s="28"/>
      <c r="BC178" s="7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24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</row>
    <row r="179" ht="15.75" customHeight="1">
      <c r="A179" s="32"/>
      <c r="B179" s="32"/>
      <c r="C179" s="32"/>
      <c r="D179" s="49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7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7"/>
      <c r="AH179" s="32"/>
      <c r="AI179" s="32"/>
      <c r="AJ179" s="32"/>
      <c r="AK179" s="32"/>
      <c r="AL179" s="32"/>
      <c r="AM179" s="32"/>
      <c r="AN179" s="32"/>
      <c r="AO179" s="32"/>
      <c r="AP179" s="32"/>
      <c r="AQ179" s="28"/>
      <c r="AR179" s="7"/>
      <c r="AS179" s="32"/>
      <c r="AT179" s="32"/>
      <c r="AU179" s="32"/>
      <c r="AV179" s="32"/>
      <c r="AW179" s="32"/>
      <c r="AX179" s="32"/>
      <c r="AY179" s="32"/>
      <c r="AZ179" s="32"/>
      <c r="BA179" s="32"/>
      <c r="BB179" s="28"/>
      <c r="BC179" s="7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24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</row>
    <row r="180" ht="15.75" customHeight="1">
      <c r="A180" s="32"/>
      <c r="B180" s="32"/>
      <c r="C180" s="32"/>
      <c r="D180" s="49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7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7"/>
      <c r="AH180" s="32"/>
      <c r="AI180" s="32"/>
      <c r="AJ180" s="32"/>
      <c r="AK180" s="32"/>
      <c r="AL180" s="32"/>
      <c r="AM180" s="32"/>
      <c r="AN180" s="32"/>
      <c r="AO180" s="32"/>
      <c r="AP180" s="32"/>
      <c r="AQ180" s="28"/>
      <c r="AR180" s="7"/>
      <c r="AS180" s="32"/>
      <c r="AT180" s="32"/>
      <c r="AU180" s="32"/>
      <c r="AV180" s="32"/>
      <c r="AW180" s="32"/>
      <c r="AX180" s="32"/>
      <c r="AY180" s="32"/>
      <c r="AZ180" s="32"/>
      <c r="BA180" s="32"/>
      <c r="BB180" s="28"/>
      <c r="BC180" s="7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24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</row>
    <row r="181" ht="15.75" customHeight="1">
      <c r="A181" s="32"/>
      <c r="B181" s="32"/>
      <c r="C181" s="32"/>
      <c r="D181" s="49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7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7"/>
      <c r="AH181" s="32"/>
      <c r="AI181" s="32"/>
      <c r="AJ181" s="32"/>
      <c r="AK181" s="32"/>
      <c r="AL181" s="32"/>
      <c r="AM181" s="32"/>
      <c r="AN181" s="32"/>
      <c r="AO181" s="32"/>
      <c r="AP181" s="32"/>
      <c r="AQ181" s="28"/>
      <c r="AR181" s="7"/>
      <c r="AS181" s="32"/>
      <c r="AT181" s="32"/>
      <c r="AU181" s="32"/>
      <c r="AV181" s="32"/>
      <c r="AW181" s="32"/>
      <c r="AX181" s="32"/>
      <c r="AY181" s="32"/>
      <c r="AZ181" s="32"/>
      <c r="BA181" s="32"/>
      <c r="BB181" s="28"/>
      <c r="BC181" s="7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24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</row>
    <row r="182" ht="15.75" customHeight="1">
      <c r="A182" s="32"/>
      <c r="B182" s="32"/>
      <c r="C182" s="32"/>
      <c r="D182" s="49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7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7"/>
      <c r="AH182" s="32"/>
      <c r="AI182" s="32"/>
      <c r="AJ182" s="32"/>
      <c r="AK182" s="32"/>
      <c r="AL182" s="32"/>
      <c r="AM182" s="32"/>
      <c r="AN182" s="32"/>
      <c r="AO182" s="32"/>
      <c r="AP182" s="32"/>
      <c r="AQ182" s="28"/>
      <c r="AR182" s="7"/>
      <c r="AS182" s="32"/>
      <c r="AT182" s="32"/>
      <c r="AU182" s="32"/>
      <c r="AV182" s="32"/>
      <c r="AW182" s="32"/>
      <c r="AX182" s="32"/>
      <c r="AY182" s="32"/>
      <c r="AZ182" s="32"/>
      <c r="BA182" s="32"/>
      <c r="BB182" s="28"/>
      <c r="BC182" s="7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24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</row>
    <row r="183" ht="15.75" customHeight="1">
      <c r="A183" s="32"/>
      <c r="B183" s="32"/>
      <c r="C183" s="32"/>
      <c r="D183" s="49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7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7"/>
      <c r="AH183" s="32"/>
      <c r="AI183" s="32"/>
      <c r="AJ183" s="32"/>
      <c r="AK183" s="32"/>
      <c r="AL183" s="32"/>
      <c r="AM183" s="32"/>
      <c r="AN183" s="32"/>
      <c r="AO183" s="32"/>
      <c r="AP183" s="32"/>
      <c r="AQ183" s="28"/>
      <c r="AR183" s="7"/>
      <c r="AS183" s="32"/>
      <c r="AT183" s="32"/>
      <c r="AU183" s="32"/>
      <c r="AV183" s="32"/>
      <c r="AW183" s="32"/>
      <c r="AX183" s="32"/>
      <c r="AY183" s="32"/>
      <c r="AZ183" s="32"/>
      <c r="BA183" s="32"/>
      <c r="BB183" s="28"/>
      <c r="BC183" s="7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24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</row>
    <row r="184" ht="15.75" customHeight="1">
      <c r="A184" s="32"/>
      <c r="B184" s="32"/>
      <c r="C184" s="32"/>
      <c r="D184" s="49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7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"/>
      <c r="AH184" s="32"/>
      <c r="AI184" s="32"/>
      <c r="AJ184" s="32"/>
      <c r="AK184" s="32"/>
      <c r="AL184" s="32"/>
      <c r="AM184" s="32"/>
      <c r="AN184" s="32"/>
      <c r="AO184" s="32"/>
      <c r="AP184" s="32"/>
      <c r="AQ184" s="28"/>
      <c r="AR184" s="7"/>
      <c r="AS184" s="32"/>
      <c r="AT184" s="32"/>
      <c r="AU184" s="32"/>
      <c r="AV184" s="32"/>
      <c r="AW184" s="32"/>
      <c r="AX184" s="32"/>
      <c r="AY184" s="32"/>
      <c r="AZ184" s="32"/>
      <c r="BA184" s="32"/>
      <c r="BB184" s="28"/>
      <c r="BC184" s="7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24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</row>
    <row r="185" ht="15.75" customHeight="1">
      <c r="A185" s="32"/>
      <c r="B185" s="32"/>
      <c r="C185" s="32"/>
      <c r="D185" s="49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7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7"/>
      <c r="AH185" s="32"/>
      <c r="AI185" s="32"/>
      <c r="AJ185" s="32"/>
      <c r="AK185" s="32"/>
      <c r="AL185" s="32"/>
      <c r="AM185" s="32"/>
      <c r="AN185" s="32"/>
      <c r="AO185" s="32"/>
      <c r="AP185" s="32"/>
      <c r="AQ185" s="28"/>
      <c r="AR185" s="7"/>
      <c r="AS185" s="32"/>
      <c r="AT185" s="32"/>
      <c r="AU185" s="32"/>
      <c r="AV185" s="32"/>
      <c r="AW185" s="32"/>
      <c r="AX185" s="32"/>
      <c r="AY185" s="32"/>
      <c r="AZ185" s="32"/>
      <c r="BA185" s="32"/>
      <c r="BB185" s="28"/>
      <c r="BC185" s="7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24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</row>
    <row r="186" ht="15.75" customHeight="1">
      <c r="A186" s="32"/>
      <c r="B186" s="32"/>
      <c r="C186" s="32"/>
      <c r="D186" s="49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7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7"/>
      <c r="AH186" s="32"/>
      <c r="AI186" s="32"/>
      <c r="AJ186" s="32"/>
      <c r="AK186" s="32"/>
      <c r="AL186" s="32"/>
      <c r="AM186" s="32"/>
      <c r="AN186" s="32"/>
      <c r="AO186" s="32"/>
      <c r="AP186" s="32"/>
      <c r="AQ186" s="28"/>
      <c r="AR186" s="7"/>
      <c r="AS186" s="32"/>
      <c r="AT186" s="32"/>
      <c r="AU186" s="32"/>
      <c r="AV186" s="32"/>
      <c r="AW186" s="32"/>
      <c r="AX186" s="32"/>
      <c r="AY186" s="32"/>
      <c r="AZ186" s="32"/>
      <c r="BA186" s="32"/>
      <c r="BB186" s="28"/>
      <c r="BC186" s="7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24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</row>
    <row r="187" ht="15.75" customHeight="1">
      <c r="A187" s="32"/>
      <c r="B187" s="32"/>
      <c r="C187" s="32"/>
      <c r="D187" s="49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7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7"/>
      <c r="AH187" s="32"/>
      <c r="AI187" s="32"/>
      <c r="AJ187" s="32"/>
      <c r="AK187" s="32"/>
      <c r="AL187" s="32"/>
      <c r="AM187" s="32"/>
      <c r="AN187" s="32"/>
      <c r="AO187" s="32"/>
      <c r="AP187" s="32"/>
      <c r="AQ187" s="28"/>
      <c r="AR187" s="7"/>
      <c r="AS187" s="32"/>
      <c r="AT187" s="32"/>
      <c r="AU187" s="32"/>
      <c r="AV187" s="32"/>
      <c r="AW187" s="32"/>
      <c r="AX187" s="32"/>
      <c r="AY187" s="32"/>
      <c r="AZ187" s="32"/>
      <c r="BA187" s="32"/>
      <c r="BB187" s="28"/>
      <c r="BC187" s="7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24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</row>
    <row r="188" ht="15.75" customHeight="1">
      <c r="A188" s="32"/>
      <c r="B188" s="32"/>
      <c r="C188" s="32"/>
      <c r="D188" s="49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7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7"/>
      <c r="AH188" s="32"/>
      <c r="AI188" s="32"/>
      <c r="AJ188" s="32"/>
      <c r="AK188" s="32"/>
      <c r="AL188" s="32"/>
      <c r="AM188" s="32"/>
      <c r="AN188" s="32"/>
      <c r="AO188" s="32"/>
      <c r="AP188" s="32"/>
      <c r="AQ188" s="28"/>
      <c r="AR188" s="7"/>
      <c r="AS188" s="32"/>
      <c r="AT188" s="32"/>
      <c r="AU188" s="32"/>
      <c r="AV188" s="32"/>
      <c r="AW188" s="32"/>
      <c r="AX188" s="32"/>
      <c r="AY188" s="32"/>
      <c r="AZ188" s="32"/>
      <c r="BA188" s="32"/>
      <c r="BB188" s="28"/>
      <c r="BC188" s="7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24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</row>
    <row r="189" ht="15.75" customHeight="1">
      <c r="A189" s="32"/>
      <c r="B189" s="32"/>
      <c r="C189" s="32"/>
      <c r="D189" s="49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7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"/>
      <c r="AH189" s="32"/>
      <c r="AI189" s="32"/>
      <c r="AJ189" s="32"/>
      <c r="AK189" s="32"/>
      <c r="AL189" s="32"/>
      <c r="AM189" s="32"/>
      <c r="AN189" s="32"/>
      <c r="AO189" s="32"/>
      <c r="AP189" s="32"/>
      <c r="AQ189" s="28"/>
      <c r="AR189" s="7"/>
      <c r="AS189" s="32"/>
      <c r="AT189" s="32"/>
      <c r="AU189" s="32"/>
      <c r="AV189" s="32"/>
      <c r="AW189" s="32"/>
      <c r="AX189" s="32"/>
      <c r="AY189" s="32"/>
      <c r="AZ189" s="32"/>
      <c r="BA189" s="32"/>
      <c r="BB189" s="28"/>
      <c r="BC189" s="7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24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</row>
    <row r="190" ht="15.75" customHeight="1">
      <c r="A190" s="32"/>
      <c r="B190" s="32"/>
      <c r="C190" s="32"/>
      <c r="D190" s="49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7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7"/>
      <c r="AH190" s="32"/>
      <c r="AI190" s="32"/>
      <c r="AJ190" s="32"/>
      <c r="AK190" s="32"/>
      <c r="AL190" s="32"/>
      <c r="AM190" s="32"/>
      <c r="AN190" s="32"/>
      <c r="AO190" s="32"/>
      <c r="AP190" s="32"/>
      <c r="AQ190" s="28"/>
      <c r="AR190" s="7"/>
      <c r="AS190" s="32"/>
      <c r="AT190" s="32"/>
      <c r="AU190" s="32"/>
      <c r="AV190" s="32"/>
      <c r="AW190" s="32"/>
      <c r="AX190" s="32"/>
      <c r="AY190" s="32"/>
      <c r="AZ190" s="32"/>
      <c r="BA190" s="32"/>
      <c r="BB190" s="28"/>
      <c r="BC190" s="7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24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</row>
    <row r="191" ht="15.75" customHeight="1">
      <c r="A191" s="32"/>
      <c r="B191" s="32"/>
      <c r="C191" s="32"/>
      <c r="D191" s="49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7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7"/>
      <c r="AH191" s="32"/>
      <c r="AI191" s="32"/>
      <c r="AJ191" s="32"/>
      <c r="AK191" s="32"/>
      <c r="AL191" s="32"/>
      <c r="AM191" s="32"/>
      <c r="AN191" s="32"/>
      <c r="AO191" s="32"/>
      <c r="AP191" s="32"/>
      <c r="AQ191" s="28"/>
      <c r="AR191" s="7"/>
      <c r="AS191" s="32"/>
      <c r="AT191" s="32"/>
      <c r="AU191" s="32"/>
      <c r="AV191" s="32"/>
      <c r="AW191" s="32"/>
      <c r="AX191" s="32"/>
      <c r="AY191" s="32"/>
      <c r="AZ191" s="32"/>
      <c r="BA191" s="32"/>
      <c r="BB191" s="28"/>
      <c r="BC191" s="7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24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</row>
    <row r="192" ht="15.75" customHeight="1">
      <c r="A192" s="32"/>
      <c r="B192" s="32"/>
      <c r="C192" s="32"/>
      <c r="D192" s="49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7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7"/>
      <c r="AH192" s="32"/>
      <c r="AI192" s="32"/>
      <c r="AJ192" s="32"/>
      <c r="AK192" s="32"/>
      <c r="AL192" s="32"/>
      <c r="AM192" s="32"/>
      <c r="AN192" s="32"/>
      <c r="AO192" s="32"/>
      <c r="AP192" s="32"/>
      <c r="AQ192" s="28"/>
      <c r="AR192" s="7"/>
      <c r="AS192" s="32"/>
      <c r="AT192" s="32"/>
      <c r="AU192" s="32"/>
      <c r="AV192" s="32"/>
      <c r="AW192" s="32"/>
      <c r="AX192" s="32"/>
      <c r="AY192" s="32"/>
      <c r="AZ192" s="32"/>
      <c r="BA192" s="32"/>
      <c r="BB192" s="28"/>
      <c r="BC192" s="7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24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</row>
    <row r="193" ht="15.75" customHeight="1">
      <c r="A193" s="32"/>
      <c r="B193" s="32"/>
      <c r="C193" s="32"/>
      <c r="D193" s="49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7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7"/>
      <c r="AH193" s="32"/>
      <c r="AI193" s="32"/>
      <c r="AJ193" s="32"/>
      <c r="AK193" s="32"/>
      <c r="AL193" s="32"/>
      <c r="AM193" s="32"/>
      <c r="AN193" s="32"/>
      <c r="AO193" s="32"/>
      <c r="AP193" s="32"/>
      <c r="AQ193" s="28"/>
      <c r="AR193" s="7"/>
      <c r="AS193" s="32"/>
      <c r="AT193" s="32"/>
      <c r="AU193" s="32"/>
      <c r="AV193" s="32"/>
      <c r="AW193" s="32"/>
      <c r="AX193" s="32"/>
      <c r="AY193" s="32"/>
      <c r="AZ193" s="32"/>
      <c r="BA193" s="32"/>
      <c r="BB193" s="28"/>
      <c r="BC193" s="7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24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</row>
    <row r="194" ht="15.75" customHeight="1">
      <c r="A194" s="32"/>
      <c r="B194" s="32"/>
      <c r="C194" s="32"/>
      <c r="D194" s="49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7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7"/>
      <c r="AH194" s="32"/>
      <c r="AI194" s="32"/>
      <c r="AJ194" s="32"/>
      <c r="AK194" s="32"/>
      <c r="AL194" s="32"/>
      <c r="AM194" s="32"/>
      <c r="AN194" s="32"/>
      <c r="AO194" s="32"/>
      <c r="AP194" s="32"/>
      <c r="AQ194" s="28"/>
      <c r="AR194" s="7"/>
      <c r="AS194" s="32"/>
      <c r="AT194" s="32"/>
      <c r="AU194" s="32"/>
      <c r="AV194" s="32"/>
      <c r="AW194" s="32"/>
      <c r="AX194" s="32"/>
      <c r="AY194" s="32"/>
      <c r="AZ194" s="32"/>
      <c r="BA194" s="32"/>
      <c r="BB194" s="28"/>
      <c r="BC194" s="7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24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</row>
    <row r="195" ht="15.75" customHeight="1">
      <c r="A195" s="32"/>
      <c r="B195" s="32"/>
      <c r="C195" s="32"/>
      <c r="D195" s="49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7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7"/>
      <c r="AH195" s="32"/>
      <c r="AI195" s="32"/>
      <c r="AJ195" s="32"/>
      <c r="AK195" s="32"/>
      <c r="AL195" s="32"/>
      <c r="AM195" s="32"/>
      <c r="AN195" s="32"/>
      <c r="AO195" s="32"/>
      <c r="AP195" s="32"/>
      <c r="AQ195" s="28"/>
      <c r="AR195" s="7"/>
      <c r="AS195" s="32"/>
      <c r="AT195" s="32"/>
      <c r="AU195" s="32"/>
      <c r="AV195" s="32"/>
      <c r="AW195" s="32"/>
      <c r="AX195" s="32"/>
      <c r="AY195" s="32"/>
      <c r="AZ195" s="32"/>
      <c r="BA195" s="32"/>
      <c r="BB195" s="28"/>
      <c r="BC195" s="7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24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</row>
    <row r="196" ht="15.75" customHeight="1">
      <c r="A196" s="32"/>
      <c r="B196" s="32"/>
      <c r="C196" s="32"/>
      <c r="D196" s="49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7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7"/>
      <c r="AH196" s="32"/>
      <c r="AI196" s="32"/>
      <c r="AJ196" s="32"/>
      <c r="AK196" s="32"/>
      <c r="AL196" s="32"/>
      <c r="AM196" s="32"/>
      <c r="AN196" s="32"/>
      <c r="AO196" s="32"/>
      <c r="AP196" s="32"/>
      <c r="AQ196" s="28"/>
      <c r="AR196" s="7"/>
      <c r="AS196" s="32"/>
      <c r="AT196" s="32"/>
      <c r="AU196" s="32"/>
      <c r="AV196" s="32"/>
      <c r="AW196" s="32"/>
      <c r="AX196" s="32"/>
      <c r="AY196" s="32"/>
      <c r="AZ196" s="32"/>
      <c r="BA196" s="32"/>
      <c r="BB196" s="28"/>
      <c r="BC196" s="7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24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</row>
    <row r="197" ht="15.75" customHeight="1">
      <c r="A197" s="32"/>
      <c r="B197" s="32"/>
      <c r="C197" s="32"/>
      <c r="D197" s="49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7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7"/>
      <c r="AH197" s="32"/>
      <c r="AI197" s="32"/>
      <c r="AJ197" s="32"/>
      <c r="AK197" s="32"/>
      <c r="AL197" s="32"/>
      <c r="AM197" s="32"/>
      <c r="AN197" s="32"/>
      <c r="AO197" s="32"/>
      <c r="AP197" s="32"/>
      <c r="AQ197" s="28"/>
      <c r="AR197" s="7"/>
      <c r="AS197" s="32"/>
      <c r="AT197" s="32"/>
      <c r="AU197" s="32"/>
      <c r="AV197" s="32"/>
      <c r="AW197" s="32"/>
      <c r="AX197" s="32"/>
      <c r="AY197" s="32"/>
      <c r="AZ197" s="32"/>
      <c r="BA197" s="32"/>
      <c r="BB197" s="28"/>
      <c r="BC197" s="7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24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</row>
    <row r="198" ht="15.75" customHeight="1">
      <c r="A198" s="32"/>
      <c r="B198" s="32"/>
      <c r="C198" s="32"/>
      <c r="D198" s="49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7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7"/>
      <c r="AH198" s="32"/>
      <c r="AI198" s="32"/>
      <c r="AJ198" s="32"/>
      <c r="AK198" s="32"/>
      <c r="AL198" s="32"/>
      <c r="AM198" s="32"/>
      <c r="AN198" s="32"/>
      <c r="AO198" s="32"/>
      <c r="AP198" s="32"/>
      <c r="AQ198" s="28"/>
      <c r="AR198" s="7"/>
      <c r="AS198" s="32"/>
      <c r="AT198" s="32"/>
      <c r="AU198" s="32"/>
      <c r="AV198" s="32"/>
      <c r="AW198" s="32"/>
      <c r="AX198" s="32"/>
      <c r="AY198" s="32"/>
      <c r="AZ198" s="32"/>
      <c r="BA198" s="32"/>
      <c r="BB198" s="28"/>
      <c r="BC198" s="7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24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</row>
    <row r="199" ht="15.75" customHeight="1">
      <c r="A199" s="32"/>
      <c r="B199" s="32"/>
      <c r="C199" s="32"/>
      <c r="D199" s="49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7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7"/>
      <c r="AH199" s="32"/>
      <c r="AI199" s="32"/>
      <c r="AJ199" s="32"/>
      <c r="AK199" s="32"/>
      <c r="AL199" s="32"/>
      <c r="AM199" s="32"/>
      <c r="AN199" s="32"/>
      <c r="AO199" s="32"/>
      <c r="AP199" s="32"/>
      <c r="AQ199" s="28"/>
      <c r="AR199" s="7"/>
      <c r="AS199" s="32"/>
      <c r="AT199" s="32"/>
      <c r="AU199" s="32"/>
      <c r="AV199" s="32"/>
      <c r="AW199" s="32"/>
      <c r="AX199" s="32"/>
      <c r="AY199" s="32"/>
      <c r="AZ199" s="32"/>
      <c r="BA199" s="32"/>
      <c r="BB199" s="28"/>
      <c r="BC199" s="7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24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</row>
    <row r="200" ht="15.75" customHeight="1">
      <c r="A200" s="32"/>
      <c r="B200" s="32"/>
      <c r="C200" s="32"/>
      <c r="D200" s="49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7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7"/>
      <c r="AH200" s="32"/>
      <c r="AI200" s="32"/>
      <c r="AJ200" s="32"/>
      <c r="AK200" s="32"/>
      <c r="AL200" s="32"/>
      <c r="AM200" s="32"/>
      <c r="AN200" s="32"/>
      <c r="AO200" s="32"/>
      <c r="AP200" s="32"/>
      <c r="AQ200" s="28"/>
      <c r="AR200" s="7"/>
      <c r="AS200" s="32"/>
      <c r="AT200" s="32"/>
      <c r="AU200" s="32"/>
      <c r="AV200" s="32"/>
      <c r="AW200" s="32"/>
      <c r="AX200" s="32"/>
      <c r="AY200" s="32"/>
      <c r="AZ200" s="32"/>
      <c r="BA200" s="32"/>
      <c r="BB200" s="28"/>
      <c r="BC200" s="7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24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</row>
    <row r="201" ht="15.75" customHeight="1">
      <c r="A201" s="32"/>
      <c r="B201" s="32"/>
      <c r="C201" s="32"/>
      <c r="D201" s="49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7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7"/>
      <c r="AH201" s="32"/>
      <c r="AI201" s="32"/>
      <c r="AJ201" s="32"/>
      <c r="AK201" s="32"/>
      <c r="AL201" s="32"/>
      <c r="AM201" s="32"/>
      <c r="AN201" s="32"/>
      <c r="AO201" s="32"/>
      <c r="AP201" s="32"/>
      <c r="AQ201" s="28"/>
      <c r="AR201" s="7"/>
      <c r="AS201" s="32"/>
      <c r="AT201" s="32"/>
      <c r="AU201" s="32"/>
      <c r="AV201" s="32"/>
      <c r="AW201" s="32"/>
      <c r="AX201" s="32"/>
      <c r="AY201" s="32"/>
      <c r="AZ201" s="32"/>
      <c r="BA201" s="32"/>
      <c r="BB201" s="28"/>
      <c r="BC201" s="7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24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</row>
    <row r="202" ht="15.75" customHeight="1">
      <c r="A202" s="32"/>
      <c r="B202" s="32"/>
      <c r="C202" s="32"/>
      <c r="D202" s="49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7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7"/>
      <c r="AH202" s="32"/>
      <c r="AI202" s="32"/>
      <c r="AJ202" s="32"/>
      <c r="AK202" s="32"/>
      <c r="AL202" s="32"/>
      <c r="AM202" s="32"/>
      <c r="AN202" s="32"/>
      <c r="AO202" s="32"/>
      <c r="AP202" s="32"/>
      <c r="AQ202" s="28"/>
      <c r="AR202" s="7"/>
      <c r="AS202" s="32"/>
      <c r="AT202" s="32"/>
      <c r="AU202" s="32"/>
      <c r="AV202" s="32"/>
      <c r="AW202" s="32"/>
      <c r="AX202" s="32"/>
      <c r="AY202" s="32"/>
      <c r="AZ202" s="32"/>
      <c r="BA202" s="32"/>
      <c r="BB202" s="28"/>
      <c r="BC202" s="7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24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</row>
    <row r="203" ht="15.75" customHeight="1">
      <c r="A203" s="32"/>
      <c r="B203" s="32"/>
      <c r="C203" s="32"/>
      <c r="D203" s="49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7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7"/>
      <c r="AH203" s="32"/>
      <c r="AI203" s="32"/>
      <c r="AJ203" s="32"/>
      <c r="AK203" s="32"/>
      <c r="AL203" s="32"/>
      <c r="AM203" s="32"/>
      <c r="AN203" s="32"/>
      <c r="AO203" s="32"/>
      <c r="AP203" s="32"/>
      <c r="AQ203" s="28"/>
      <c r="AR203" s="7"/>
      <c r="AS203" s="32"/>
      <c r="AT203" s="32"/>
      <c r="AU203" s="32"/>
      <c r="AV203" s="32"/>
      <c r="AW203" s="32"/>
      <c r="AX203" s="32"/>
      <c r="AY203" s="32"/>
      <c r="AZ203" s="32"/>
      <c r="BA203" s="32"/>
      <c r="BB203" s="28"/>
      <c r="BC203" s="7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24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</row>
    <row r="204" ht="15.75" customHeight="1">
      <c r="A204" s="32"/>
      <c r="B204" s="32"/>
      <c r="C204" s="32"/>
      <c r="D204" s="49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7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7"/>
      <c r="AH204" s="32"/>
      <c r="AI204" s="32"/>
      <c r="AJ204" s="32"/>
      <c r="AK204" s="32"/>
      <c r="AL204" s="32"/>
      <c r="AM204" s="32"/>
      <c r="AN204" s="32"/>
      <c r="AO204" s="32"/>
      <c r="AP204" s="32"/>
      <c r="AQ204" s="28"/>
      <c r="AR204" s="7"/>
      <c r="AS204" s="32"/>
      <c r="AT204" s="32"/>
      <c r="AU204" s="32"/>
      <c r="AV204" s="32"/>
      <c r="AW204" s="32"/>
      <c r="AX204" s="32"/>
      <c r="AY204" s="32"/>
      <c r="AZ204" s="32"/>
      <c r="BA204" s="32"/>
      <c r="BB204" s="28"/>
      <c r="BC204" s="7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24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</row>
    <row r="205" ht="15.75" customHeight="1">
      <c r="A205" s="32"/>
      <c r="B205" s="32"/>
      <c r="C205" s="32"/>
      <c r="D205" s="49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7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7"/>
      <c r="AH205" s="32"/>
      <c r="AI205" s="32"/>
      <c r="AJ205" s="32"/>
      <c r="AK205" s="32"/>
      <c r="AL205" s="32"/>
      <c r="AM205" s="32"/>
      <c r="AN205" s="32"/>
      <c r="AO205" s="32"/>
      <c r="AP205" s="32"/>
      <c r="AQ205" s="28"/>
      <c r="AR205" s="7"/>
      <c r="AS205" s="32"/>
      <c r="AT205" s="32"/>
      <c r="AU205" s="32"/>
      <c r="AV205" s="32"/>
      <c r="AW205" s="32"/>
      <c r="AX205" s="32"/>
      <c r="AY205" s="32"/>
      <c r="AZ205" s="32"/>
      <c r="BA205" s="32"/>
      <c r="BB205" s="28"/>
      <c r="BC205" s="7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24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</row>
    <row r="206" ht="15.75" customHeight="1">
      <c r="A206" s="32"/>
      <c r="B206" s="32"/>
      <c r="C206" s="32"/>
      <c r="D206" s="49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7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7"/>
      <c r="AH206" s="32"/>
      <c r="AI206" s="32"/>
      <c r="AJ206" s="32"/>
      <c r="AK206" s="32"/>
      <c r="AL206" s="32"/>
      <c r="AM206" s="32"/>
      <c r="AN206" s="32"/>
      <c r="AO206" s="32"/>
      <c r="AP206" s="32"/>
      <c r="AQ206" s="28"/>
      <c r="AR206" s="7"/>
      <c r="AS206" s="32"/>
      <c r="AT206" s="32"/>
      <c r="AU206" s="32"/>
      <c r="AV206" s="32"/>
      <c r="AW206" s="32"/>
      <c r="AX206" s="32"/>
      <c r="AY206" s="32"/>
      <c r="AZ206" s="32"/>
      <c r="BA206" s="32"/>
      <c r="BB206" s="28"/>
      <c r="BC206" s="7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24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</row>
    <row r="207" ht="15.75" customHeight="1">
      <c r="A207" s="32"/>
      <c r="B207" s="32"/>
      <c r="C207" s="32"/>
      <c r="D207" s="49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7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7"/>
      <c r="AH207" s="32"/>
      <c r="AI207" s="32"/>
      <c r="AJ207" s="32"/>
      <c r="AK207" s="32"/>
      <c r="AL207" s="32"/>
      <c r="AM207" s="32"/>
      <c r="AN207" s="32"/>
      <c r="AO207" s="32"/>
      <c r="AP207" s="32"/>
      <c r="AQ207" s="28"/>
      <c r="AR207" s="7"/>
      <c r="AS207" s="32"/>
      <c r="AT207" s="32"/>
      <c r="AU207" s="32"/>
      <c r="AV207" s="32"/>
      <c r="AW207" s="32"/>
      <c r="AX207" s="32"/>
      <c r="AY207" s="32"/>
      <c r="AZ207" s="32"/>
      <c r="BA207" s="32"/>
      <c r="BB207" s="28"/>
      <c r="BC207" s="7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24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</row>
    <row r="208" ht="15.75" customHeight="1">
      <c r="A208" s="32"/>
      <c r="B208" s="32"/>
      <c r="C208" s="32"/>
      <c r="D208" s="49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7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7"/>
      <c r="AH208" s="32"/>
      <c r="AI208" s="32"/>
      <c r="AJ208" s="32"/>
      <c r="AK208" s="32"/>
      <c r="AL208" s="32"/>
      <c r="AM208" s="32"/>
      <c r="AN208" s="32"/>
      <c r="AO208" s="32"/>
      <c r="AP208" s="32"/>
      <c r="AQ208" s="28"/>
      <c r="AR208" s="7"/>
      <c r="AS208" s="32"/>
      <c r="AT208" s="32"/>
      <c r="AU208" s="32"/>
      <c r="AV208" s="32"/>
      <c r="AW208" s="32"/>
      <c r="AX208" s="32"/>
      <c r="AY208" s="32"/>
      <c r="AZ208" s="32"/>
      <c r="BA208" s="32"/>
      <c r="BB208" s="28"/>
      <c r="BC208" s="7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24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</row>
    <row r="209" ht="15.75" customHeight="1">
      <c r="A209" s="32"/>
      <c r="B209" s="32"/>
      <c r="C209" s="32"/>
      <c r="D209" s="49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7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7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7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7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24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</row>
    <row r="210" ht="15.75" customHeight="1">
      <c r="A210" s="32"/>
      <c r="B210" s="32"/>
      <c r="C210" s="32"/>
      <c r="D210" s="49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7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7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7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7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24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</row>
    <row r="211" ht="15.75" customHeight="1">
      <c r="A211" s="32"/>
      <c r="B211" s="32"/>
      <c r="C211" s="32"/>
      <c r="D211" s="49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7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7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7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7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24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</row>
    <row r="212" ht="15.75" customHeight="1">
      <c r="A212" s="32"/>
      <c r="B212" s="32"/>
      <c r="C212" s="32"/>
      <c r="D212" s="49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7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7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7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7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24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</row>
    <row r="213" ht="15.75" customHeight="1">
      <c r="A213" s="32"/>
      <c r="B213" s="32"/>
      <c r="C213" s="32"/>
      <c r="D213" s="49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7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7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7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7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24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</row>
    <row r="214" ht="15.75" customHeight="1">
      <c r="A214" s="32"/>
      <c r="B214" s="32"/>
      <c r="C214" s="32"/>
      <c r="D214" s="49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7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7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7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7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24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</row>
    <row r="215" ht="15.75" customHeight="1">
      <c r="A215" s="32"/>
      <c r="B215" s="32"/>
      <c r="C215" s="32"/>
      <c r="D215" s="49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7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7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7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7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24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</row>
    <row r="216" ht="15.75" customHeight="1">
      <c r="A216" s="32"/>
      <c r="B216" s="32"/>
      <c r="C216" s="32"/>
      <c r="D216" s="49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7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7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7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7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24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</row>
    <row r="217" ht="15.75" customHeight="1">
      <c r="A217" s="32"/>
      <c r="B217" s="32"/>
      <c r="C217" s="32"/>
      <c r="D217" s="49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7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7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7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7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24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</row>
    <row r="218" ht="15.75" customHeight="1">
      <c r="A218" s="32"/>
      <c r="B218" s="32"/>
      <c r="C218" s="32"/>
      <c r="D218" s="49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7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7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7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7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24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</row>
    <row r="219" ht="15.75" customHeight="1">
      <c r="A219" s="32"/>
      <c r="B219" s="32"/>
      <c r="C219" s="32"/>
      <c r="D219" s="49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7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7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7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7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24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</row>
    <row r="220" ht="15.75" customHeight="1">
      <c r="A220" s="32"/>
      <c r="B220" s="32"/>
      <c r="C220" s="32"/>
      <c r="D220" s="49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7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7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7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7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24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</row>
    <row r="221" ht="15.75" customHeight="1">
      <c r="A221" s="32"/>
      <c r="B221" s="32"/>
      <c r="C221" s="32"/>
      <c r="D221" s="49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7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7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7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7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24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</row>
    <row r="222" ht="15.75" customHeight="1">
      <c r="A222" s="32"/>
      <c r="B222" s="32"/>
      <c r="C222" s="32"/>
      <c r="D222" s="49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7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7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7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7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24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</row>
    <row r="223" ht="15.75" customHeight="1">
      <c r="A223" s="32"/>
      <c r="B223" s="32"/>
      <c r="C223" s="32"/>
      <c r="D223" s="49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7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7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7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7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24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</row>
    <row r="224" ht="15.75" customHeight="1">
      <c r="A224" s="32"/>
      <c r="B224" s="32"/>
      <c r="C224" s="32"/>
      <c r="D224" s="49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7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7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7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7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24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</row>
    <row r="225" ht="15.75" customHeight="1">
      <c r="A225" s="32"/>
      <c r="B225" s="32"/>
      <c r="C225" s="32"/>
      <c r="D225" s="49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7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7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7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7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24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</row>
    <row r="226" ht="15.75" customHeight="1">
      <c r="A226" s="32"/>
      <c r="B226" s="32"/>
      <c r="C226" s="32"/>
      <c r="D226" s="49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7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7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7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7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24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</row>
    <row r="227" ht="15.75" customHeight="1">
      <c r="A227" s="32"/>
      <c r="B227" s="32"/>
      <c r="C227" s="32"/>
      <c r="D227" s="49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7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7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7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7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24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</row>
    <row r="228" ht="15.75" customHeight="1">
      <c r="A228" s="32"/>
      <c r="B228" s="32"/>
      <c r="C228" s="32"/>
      <c r="D228" s="49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7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7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7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7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24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</row>
    <row r="229" ht="15.75" customHeight="1">
      <c r="A229" s="32"/>
      <c r="B229" s="32"/>
      <c r="C229" s="32"/>
      <c r="D229" s="49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7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7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7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7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24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</row>
    <row r="230" ht="15.75" customHeight="1">
      <c r="A230" s="32"/>
      <c r="B230" s="32"/>
      <c r="C230" s="32"/>
      <c r="D230" s="49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7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7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7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7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24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</row>
    <row r="231" ht="15.75" customHeight="1">
      <c r="A231" s="32"/>
      <c r="B231" s="32"/>
      <c r="C231" s="32"/>
      <c r="D231" s="49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7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7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7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7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24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</row>
    <row r="232" ht="15.75" customHeight="1">
      <c r="A232" s="32"/>
      <c r="B232" s="32"/>
      <c r="C232" s="32"/>
      <c r="D232" s="49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7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7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7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7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24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</row>
    <row r="233" ht="15.75" customHeight="1">
      <c r="A233" s="32"/>
      <c r="B233" s="32"/>
      <c r="C233" s="32"/>
      <c r="D233" s="49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7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7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7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7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24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</row>
    <row r="234" ht="15.75" customHeight="1">
      <c r="A234" s="32"/>
      <c r="B234" s="32"/>
      <c r="C234" s="32"/>
      <c r="D234" s="49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7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7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7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7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24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</row>
    <row r="235" ht="15.75" customHeight="1">
      <c r="A235" s="32"/>
      <c r="B235" s="32"/>
      <c r="C235" s="32"/>
      <c r="D235" s="49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7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7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7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7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24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</row>
    <row r="236" ht="15.75" customHeight="1">
      <c r="A236" s="32"/>
      <c r="B236" s="32"/>
      <c r="C236" s="32"/>
      <c r="D236" s="49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7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7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7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7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24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</row>
    <row r="237" ht="15.75" customHeight="1">
      <c r="A237" s="32"/>
      <c r="B237" s="32"/>
      <c r="C237" s="32"/>
      <c r="D237" s="49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7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7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7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7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24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</row>
    <row r="238" ht="15.75" customHeight="1">
      <c r="A238" s="32"/>
      <c r="B238" s="32"/>
      <c r="C238" s="32"/>
      <c r="D238" s="49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7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7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7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7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24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</row>
    <row r="239" ht="15.75" customHeight="1">
      <c r="A239" s="32"/>
      <c r="B239" s="32"/>
      <c r="C239" s="32"/>
      <c r="D239" s="49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7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7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7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7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24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</row>
    <row r="240" ht="15.75" customHeight="1">
      <c r="A240" s="32"/>
      <c r="B240" s="32"/>
      <c r="C240" s="32"/>
      <c r="D240" s="49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7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7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7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7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24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</row>
    <row r="241" ht="15.75" customHeight="1">
      <c r="A241" s="32"/>
      <c r="B241" s="32"/>
      <c r="C241" s="32"/>
      <c r="D241" s="49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7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7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7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7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24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</row>
    <row r="242" ht="15.75" customHeight="1">
      <c r="A242" s="32"/>
      <c r="B242" s="32"/>
      <c r="C242" s="32"/>
      <c r="D242" s="49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7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7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7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7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24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</row>
    <row r="243" ht="15.75" customHeight="1">
      <c r="A243" s="32"/>
      <c r="B243" s="32"/>
      <c r="C243" s="32"/>
      <c r="D243" s="49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7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7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7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7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24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</row>
    <row r="244" ht="15.75" customHeight="1">
      <c r="A244" s="32"/>
      <c r="B244" s="32"/>
      <c r="C244" s="32"/>
      <c r="D244" s="49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7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7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7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7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24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</row>
    <row r="245" ht="15.75" customHeight="1">
      <c r="A245" s="32"/>
      <c r="B245" s="32"/>
      <c r="C245" s="32"/>
      <c r="D245" s="49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7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7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7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7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24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</row>
    <row r="246" ht="15.75" customHeight="1">
      <c r="A246" s="32"/>
      <c r="B246" s="32"/>
      <c r="C246" s="32"/>
      <c r="D246" s="49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7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7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7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7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24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</row>
    <row r="247" ht="15.75" customHeight="1">
      <c r="A247" s="32"/>
      <c r="B247" s="32"/>
      <c r="C247" s="32"/>
      <c r="D247" s="49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7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7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7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7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24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</row>
    <row r="248" ht="15.75" customHeight="1">
      <c r="A248" s="32"/>
      <c r="B248" s="32"/>
      <c r="C248" s="32"/>
      <c r="D248" s="49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7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7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7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7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24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</row>
    <row r="249" ht="15.75" customHeight="1">
      <c r="A249" s="32"/>
      <c r="B249" s="32"/>
      <c r="C249" s="32"/>
      <c r="D249" s="49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7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7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7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7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24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</row>
    <row r="250" ht="15.75" customHeight="1">
      <c r="A250" s="32"/>
      <c r="B250" s="32"/>
      <c r="C250" s="32"/>
      <c r="D250" s="49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7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7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7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7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24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</row>
    <row r="251" ht="15.75" customHeight="1">
      <c r="A251" s="32"/>
      <c r="B251" s="32"/>
      <c r="C251" s="32"/>
      <c r="D251" s="49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7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7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7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7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24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</row>
    <row r="252" ht="15.75" customHeight="1">
      <c r="A252" s="32"/>
      <c r="B252" s="32"/>
      <c r="C252" s="32"/>
      <c r="D252" s="49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7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7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7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7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24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</row>
    <row r="253" ht="15.75" customHeight="1">
      <c r="A253" s="32"/>
      <c r="B253" s="32"/>
      <c r="C253" s="32"/>
      <c r="D253" s="49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7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7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7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7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24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</row>
    <row r="254" ht="15.75" customHeight="1">
      <c r="A254" s="32"/>
      <c r="B254" s="32"/>
      <c r="C254" s="32"/>
      <c r="D254" s="49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7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7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7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7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24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</row>
    <row r="255" ht="15.75" customHeight="1">
      <c r="A255" s="32"/>
      <c r="B255" s="32"/>
      <c r="C255" s="32"/>
      <c r="D255" s="49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7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7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7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7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24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</row>
    <row r="256" ht="15.75" customHeight="1">
      <c r="A256" s="32"/>
      <c r="B256" s="32"/>
      <c r="C256" s="32"/>
      <c r="D256" s="49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7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7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7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7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24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</row>
    <row r="257" ht="15.75" customHeight="1">
      <c r="A257" s="32"/>
      <c r="B257" s="32"/>
      <c r="C257" s="32"/>
      <c r="D257" s="49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7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7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7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7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24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</row>
    <row r="258" ht="15.75" customHeight="1">
      <c r="A258" s="32"/>
      <c r="B258" s="32"/>
      <c r="C258" s="32"/>
      <c r="D258" s="49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7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7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7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7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24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</row>
    <row r="259" ht="15.75" customHeight="1">
      <c r="A259" s="32"/>
      <c r="B259" s="32"/>
      <c r="C259" s="32"/>
      <c r="D259" s="49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7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7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7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7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24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</row>
    <row r="260" ht="15.75" customHeight="1">
      <c r="A260" s="32"/>
      <c r="B260" s="32"/>
      <c r="C260" s="32"/>
      <c r="D260" s="49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7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7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7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7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24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</row>
    <row r="261" ht="15.75" customHeight="1">
      <c r="A261" s="32"/>
      <c r="B261" s="32"/>
      <c r="C261" s="32"/>
      <c r="D261" s="49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7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7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7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7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24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</row>
    <row r="262" ht="15.75" customHeight="1">
      <c r="A262" s="32"/>
      <c r="B262" s="32"/>
      <c r="C262" s="32"/>
      <c r="D262" s="49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7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7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7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7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24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</row>
    <row r="263" ht="15.75" customHeight="1">
      <c r="A263" s="32"/>
      <c r="B263" s="32"/>
      <c r="C263" s="32"/>
      <c r="D263" s="49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7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7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7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7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24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</row>
    <row r="264" ht="15.75" customHeight="1">
      <c r="A264" s="32"/>
      <c r="B264" s="32"/>
      <c r="C264" s="32"/>
      <c r="D264" s="49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7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7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7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7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24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</row>
    <row r="265" ht="15.75" customHeight="1">
      <c r="A265" s="32"/>
      <c r="B265" s="32"/>
      <c r="C265" s="32"/>
      <c r="D265" s="49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7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7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7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7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24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</row>
    <row r="266" ht="15.75" customHeight="1">
      <c r="A266" s="32"/>
      <c r="B266" s="32"/>
      <c r="C266" s="32"/>
      <c r="D266" s="49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7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7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7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7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24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</row>
    <row r="267" ht="15.75" customHeight="1">
      <c r="A267" s="32"/>
      <c r="B267" s="32"/>
      <c r="C267" s="32"/>
      <c r="D267" s="49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7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7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7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7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24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</row>
    <row r="268" ht="15.75" customHeight="1">
      <c r="A268" s="32"/>
      <c r="B268" s="32"/>
      <c r="C268" s="32"/>
      <c r="D268" s="49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7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7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7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7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24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</row>
    <row r="269" ht="15.75" customHeight="1">
      <c r="A269" s="32"/>
      <c r="B269" s="32"/>
      <c r="C269" s="32"/>
      <c r="D269" s="49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7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7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7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7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24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</row>
    <row r="270" ht="15.75" customHeight="1">
      <c r="A270" s="32"/>
      <c r="B270" s="32"/>
      <c r="C270" s="32"/>
      <c r="D270" s="49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7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7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7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7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24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</row>
    <row r="271" ht="15.75" customHeight="1">
      <c r="A271" s="32"/>
      <c r="B271" s="32"/>
      <c r="C271" s="32"/>
      <c r="D271" s="49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7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7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7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7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24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</row>
    <row r="272" ht="15.75" customHeight="1">
      <c r="A272" s="32"/>
      <c r="B272" s="32"/>
      <c r="C272" s="32"/>
      <c r="D272" s="49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7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7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7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7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24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</row>
    <row r="273" ht="15.75" customHeight="1">
      <c r="A273" s="32"/>
      <c r="B273" s="32"/>
      <c r="C273" s="32"/>
      <c r="D273" s="49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7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7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7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7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24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</row>
    <row r="274" ht="15.75" customHeight="1">
      <c r="A274" s="32"/>
      <c r="B274" s="32"/>
      <c r="C274" s="32"/>
      <c r="D274" s="49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7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7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7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7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24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</row>
    <row r="275" ht="15.75" customHeight="1">
      <c r="A275" s="32"/>
      <c r="B275" s="32"/>
      <c r="C275" s="32"/>
      <c r="D275" s="49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7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7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7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7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24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</row>
    <row r="276" ht="15.75" customHeight="1">
      <c r="A276" s="32"/>
      <c r="B276" s="32"/>
      <c r="C276" s="32"/>
      <c r="D276" s="49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7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7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7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7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24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</row>
    <row r="277" ht="15.75" customHeight="1">
      <c r="A277" s="32"/>
      <c r="B277" s="32"/>
      <c r="C277" s="32"/>
      <c r="D277" s="49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7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7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7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7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24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</row>
    <row r="278" ht="15.75" customHeight="1">
      <c r="A278" s="32"/>
      <c r="B278" s="32"/>
      <c r="C278" s="32"/>
      <c r="D278" s="49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7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7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7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7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24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</row>
    <row r="279" ht="15.75" customHeight="1">
      <c r="A279" s="32"/>
      <c r="B279" s="32"/>
      <c r="C279" s="32"/>
      <c r="D279" s="49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7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7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7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7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24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</row>
    <row r="280" ht="15.75" customHeight="1">
      <c r="A280" s="32"/>
      <c r="B280" s="32"/>
      <c r="C280" s="32"/>
      <c r="D280" s="49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7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7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7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7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24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</row>
    <row r="281" ht="15.75" customHeight="1">
      <c r="A281" s="32"/>
      <c r="B281" s="32"/>
      <c r="C281" s="32"/>
      <c r="D281" s="49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7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7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7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7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24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</row>
    <row r="282" ht="15.75" customHeight="1">
      <c r="A282" s="32"/>
      <c r="B282" s="32"/>
      <c r="C282" s="32"/>
      <c r="D282" s="49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7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7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7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7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24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</row>
    <row r="283" ht="15.75" customHeight="1">
      <c r="A283" s="32"/>
      <c r="B283" s="32"/>
      <c r="C283" s="32"/>
      <c r="D283" s="49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7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7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7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7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24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</row>
    <row r="284" ht="15.75" customHeight="1">
      <c r="A284" s="32"/>
      <c r="B284" s="32"/>
      <c r="C284" s="32"/>
      <c r="D284" s="49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7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7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7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7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24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</row>
    <row r="285" ht="15.75" customHeight="1">
      <c r="A285" s="32"/>
      <c r="B285" s="32"/>
      <c r="C285" s="32"/>
      <c r="D285" s="49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7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7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7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7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24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</row>
    <row r="286" ht="15.75" customHeight="1">
      <c r="A286" s="32"/>
      <c r="B286" s="32"/>
      <c r="C286" s="32"/>
      <c r="D286" s="49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7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7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7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7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24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</row>
    <row r="287" ht="15.75" customHeight="1">
      <c r="A287" s="32"/>
      <c r="B287" s="32"/>
      <c r="C287" s="32"/>
      <c r="D287" s="49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7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7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7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7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24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</row>
    <row r="288" ht="15.75" customHeight="1">
      <c r="A288" s="32"/>
      <c r="B288" s="32"/>
      <c r="C288" s="32"/>
      <c r="D288" s="49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7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7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7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7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24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</row>
    <row r="289" ht="15.75" customHeight="1">
      <c r="A289" s="32"/>
      <c r="B289" s="32"/>
      <c r="C289" s="32"/>
      <c r="D289" s="49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7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7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7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7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24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</row>
    <row r="290" ht="15.75" customHeight="1">
      <c r="A290" s="32"/>
      <c r="B290" s="32"/>
      <c r="C290" s="32"/>
      <c r="D290" s="49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7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7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7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7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24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</row>
    <row r="291" ht="15.75" customHeight="1">
      <c r="A291" s="32"/>
      <c r="B291" s="32"/>
      <c r="C291" s="32"/>
      <c r="D291" s="49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7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7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7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7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24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</row>
    <row r="292" ht="15.75" customHeight="1">
      <c r="A292" s="32"/>
      <c r="B292" s="32"/>
      <c r="C292" s="32"/>
      <c r="D292" s="49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7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7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7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7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24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</row>
    <row r="293" ht="15.75" customHeight="1">
      <c r="A293" s="32"/>
      <c r="B293" s="32"/>
      <c r="C293" s="32"/>
      <c r="D293" s="49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7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7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7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7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24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</row>
    <row r="294" ht="15.75" customHeight="1">
      <c r="A294" s="32"/>
      <c r="B294" s="32"/>
      <c r="C294" s="32"/>
      <c r="D294" s="49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7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7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7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7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24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</row>
    <row r="295" ht="15.75" customHeight="1">
      <c r="A295" s="32"/>
      <c r="B295" s="32"/>
      <c r="C295" s="32"/>
      <c r="D295" s="49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7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7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7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7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24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</row>
    <row r="296" ht="15.75" customHeight="1">
      <c r="A296" s="32"/>
      <c r="B296" s="32"/>
      <c r="C296" s="32"/>
      <c r="D296" s="49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7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7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7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7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24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</row>
    <row r="297" ht="15.75" customHeight="1">
      <c r="A297" s="32"/>
      <c r="B297" s="32"/>
      <c r="C297" s="32"/>
      <c r="D297" s="49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7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7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7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7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24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</row>
    <row r="298" ht="15.75" customHeight="1">
      <c r="A298" s="32"/>
      <c r="B298" s="32"/>
      <c r="C298" s="32"/>
      <c r="D298" s="49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7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7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7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7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24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</row>
    <row r="299" ht="15.75" customHeight="1">
      <c r="A299" s="32"/>
      <c r="B299" s="32"/>
      <c r="C299" s="32"/>
      <c r="D299" s="49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7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7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7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7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24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</row>
    <row r="300" ht="15.75" customHeight="1">
      <c r="A300" s="32"/>
      <c r="B300" s="32"/>
      <c r="C300" s="32"/>
      <c r="D300" s="49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7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7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7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7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24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</row>
    <row r="301" ht="15.75" customHeight="1">
      <c r="A301" s="32"/>
      <c r="B301" s="32"/>
      <c r="C301" s="32"/>
      <c r="D301" s="49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7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7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7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7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24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</row>
    <row r="302" ht="15.75" customHeight="1">
      <c r="A302" s="32"/>
      <c r="B302" s="32"/>
      <c r="C302" s="32"/>
      <c r="D302" s="49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7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7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7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7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24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50"/>
    <mergeCell ref="L1:U1"/>
    <mergeCell ref="V1:V302"/>
    <mergeCell ref="AG1:AG302"/>
    <mergeCell ref="AR1:AR302"/>
    <mergeCell ref="BC1:BC302"/>
    <mergeCell ref="L2:U2"/>
    <mergeCell ref="AS2:BB2"/>
    <mergeCell ref="AS3:BB3"/>
    <mergeCell ref="AH1:AQ1"/>
    <mergeCell ref="AS1:BB1"/>
    <mergeCell ref="BD1:BM1"/>
    <mergeCell ref="BN1:BN33"/>
    <mergeCell ref="AH2:AQ2"/>
    <mergeCell ref="BD2:BM2"/>
    <mergeCell ref="AH3:AQ3"/>
    <mergeCell ref="BD3:BM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2.5"/>
    <col customWidth="1" min="4" max="4" width="22.5"/>
    <col customWidth="1" min="5" max="6" width="12.63"/>
    <col customWidth="1" min="7" max="7" width="17.0"/>
    <col customWidth="1" min="14" max="14" width="24.0"/>
    <col customWidth="1" min="18" max="18" width="13.5"/>
    <col customWidth="1" min="25" max="25" width="26.75"/>
    <col customWidth="1" min="47" max="47" width="35.5"/>
    <col customWidth="1" min="48" max="48" width="20.63"/>
    <col customWidth="1" min="58" max="58" width="34.0"/>
    <col customWidth="1" min="59" max="59" width="19.38"/>
    <col customWidth="1" min="69" max="69" width="31.25"/>
    <col customWidth="1" min="70" max="70" width="23.5"/>
    <col customWidth="1" min="76" max="76" width="21.1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50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0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51" t="s">
        <v>0</v>
      </c>
      <c r="BP1" s="2"/>
      <c r="BQ1" s="2"/>
      <c r="BR1" s="2"/>
      <c r="BS1" s="2"/>
      <c r="BT1" s="2"/>
      <c r="BU1" s="2"/>
      <c r="BV1" s="2"/>
      <c r="BW1" s="2"/>
      <c r="BX1" s="3"/>
    </row>
    <row r="2" ht="15.75" customHeight="1">
      <c r="A2" s="8" t="s">
        <v>71</v>
      </c>
      <c r="B2" s="9"/>
      <c r="C2" s="9"/>
      <c r="D2" s="9"/>
      <c r="E2" s="9"/>
      <c r="F2" s="9"/>
      <c r="G2" s="9"/>
      <c r="H2" s="9"/>
      <c r="I2" s="9"/>
      <c r="J2" s="10"/>
      <c r="K2" s="7"/>
      <c r="L2" s="8" t="s">
        <v>71</v>
      </c>
      <c r="M2" s="9"/>
      <c r="N2" s="9"/>
      <c r="O2" s="9"/>
      <c r="P2" s="9"/>
      <c r="Q2" s="9"/>
      <c r="R2" s="9"/>
      <c r="S2" s="9"/>
      <c r="T2" s="9"/>
      <c r="U2" s="10"/>
      <c r="V2" s="7"/>
      <c r="W2" s="8" t="s">
        <v>71</v>
      </c>
      <c r="X2" s="9"/>
      <c r="Y2" s="9"/>
      <c r="Z2" s="9"/>
      <c r="AA2" s="9"/>
      <c r="AB2" s="9"/>
      <c r="AC2" s="9"/>
      <c r="AD2" s="9"/>
      <c r="AE2" s="9"/>
      <c r="AF2" s="10"/>
      <c r="AG2" s="7"/>
      <c r="AH2" s="8" t="s">
        <v>71</v>
      </c>
      <c r="AI2" s="9"/>
      <c r="AJ2" s="9"/>
      <c r="AK2" s="9"/>
      <c r="AL2" s="9"/>
      <c r="AM2" s="9"/>
      <c r="AN2" s="9"/>
      <c r="AO2" s="9"/>
      <c r="AP2" s="9"/>
      <c r="AQ2" s="10"/>
      <c r="AR2" s="7"/>
      <c r="AS2" s="8" t="s">
        <v>71</v>
      </c>
      <c r="AT2" s="9"/>
      <c r="AU2" s="9"/>
      <c r="AV2" s="9"/>
      <c r="AW2" s="9"/>
      <c r="AX2" s="9"/>
      <c r="AY2" s="9"/>
      <c r="AZ2" s="9"/>
      <c r="BA2" s="9"/>
      <c r="BB2" s="10"/>
      <c r="BC2" s="7"/>
      <c r="BD2" s="8" t="s">
        <v>71</v>
      </c>
      <c r="BE2" s="9"/>
      <c r="BF2" s="9"/>
      <c r="BG2" s="9"/>
      <c r="BH2" s="9"/>
      <c r="BI2" s="9"/>
      <c r="BJ2" s="9"/>
      <c r="BK2" s="9"/>
      <c r="BL2" s="9"/>
      <c r="BM2" s="10"/>
      <c r="BN2" s="7"/>
      <c r="BO2" s="52" t="s">
        <v>71</v>
      </c>
      <c r="BP2" s="9"/>
      <c r="BQ2" s="9"/>
      <c r="BR2" s="9"/>
      <c r="BS2" s="9"/>
      <c r="BT2" s="9"/>
      <c r="BU2" s="9"/>
      <c r="BV2" s="9"/>
      <c r="BW2" s="9"/>
      <c r="BX2" s="10"/>
    </row>
    <row r="3" ht="15.75" customHeight="1">
      <c r="A3" s="8" t="s">
        <v>2471</v>
      </c>
      <c r="B3" s="9"/>
      <c r="C3" s="9"/>
      <c r="D3" s="9"/>
      <c r="E3" s="9"/>
      <c r="F3" s="9"/>
      <c r="G3" s="9"/>
      <c r="H3" s="9"/>
      <c r="I3" s="9"/>
      <c r="J3" s="10"/>
      <c r="K3" s="7"/>
      <c r="L3" s="8" t="s">
        <v>2472</v>
      </c>
      <c r="M3" s="9"/>
      <c r="N3" s="9"/>
      <c r="O3" s="9"/>
      <c r="P3" s="9"/>
      <c r="Q3" s="9"/>
      <c r="R3" s="9"/>
      <c r="S3" s="9"/>
      <c r="T3" s="9"/>
      <c r="U3" s="10"/>
      <c r="V3" s="7"/>
      <c r="W3" s="8" t="s">
        <v>2473</v>
      </c>
      <c r="X3" s="9"/>
      <c r="Y3" s="9"/>
      <c r="Z3" s="9"/>
      <c r="AA3" s="9"/>
      <c r="AB3" s="9"/>
      <c r="AC3" s="9"/>
      <c r="AD3" s="9"/>
      <c r="AE3" s="9"/>
      <c r="AF3" s="10"/>
      <c r="AG3" s="7"/>
      <c r="AH3" s="8" t="s">
        <v>2474</v>
      </c>
      <c r="AI3" s="9"/>
      <c r="AJ3" s="9"/>
      <c r="AK3" s="9"/>
      <c r="AL3" s="9"/>
      <c r="AM3" s="9"/>
      <c r="AN3" s="9"/>
      <c r="AO3" s="9"/>
      <c r="AP3" s="9"/>
      <c r="AQ3" s="10"/>
      <c r="AR3" s="7"/>
      <c r="AS3" s="8" t="s">
        <v>2475</v>
      </c>
      <c r="AT3" s="9"/>
      <c r="AU3" s="9"/>
      <c r="AV3" s="9"/>
      <c r="AW3" s="9"/>
      <c r="AX3" s="9"/>
      <c r="AY3" s="9"/>
      <c r="AZ3" s="9"/>
      <c r="BA3" s="9"/>
      <c r="BB3" s="10"/>
      <c r="BC3" s="7"/>
      <c r="BD3" s="8" t="s">
        <v>2476</v>
      </c>
      <c r="BE3" s="9"/>
      <c r="BF3" s="9"/>
      <c r="BG3" s="9"/>
      <c r="BH3" s="9"/>
      <c r="BI3" s="9"/>
      <c r="BJ3" s="9"/>
      <c r="BK3" s="9"/>
      <c r="BL3" s="9"/>
      <c r="BM3" s="10"/>
      <c r="BN3" s="7"/>
      <c r="BO3" s="52" t="s">
        <v>2477</v>
      </c>
      <c r="BP3" s="9"/>
      <c r="BQ3" s="9"/>
      <c r="BR3" s="9"/>
      <c r="BS3" s="9"/>
      <c r="BT3" s="9"/>
      <c r="BU3" s="9"/>
      <c r="BV3" s="9"/>
      <c r="BW3" s="9"/>
      <c r="BX3" s="10"/>
    </row>
    <row r="4" ht="15.75" customHeight="1">
      <c r="A4" s="11" t="s">
        <v>10</v>
      </c>
      <c r="B4" s="12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4" t="s">
        <v>19</v>
      </c>
      <c r="K4" s="7"/>
      <c r="L4" s="11" t="s">
        <v>10</v>
      </c>
      <c r="M4" s="12" t="s">
        <v>11</v>
      </c>
      <c r="N4" s="11" t="s">
        <v>12</v>
      </c>
      <c r="O4" s="11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4" t="s">
        <v>19</v>
      </c>
      <c r="V4" s="7"/>
      <c r="W4" s="11" t="s">
        <v>10</v>
      </c>
      <c r="X4" s="12" t="s">
        <v>11</v>
      </c>
      <c r="Y4" s="11" t="s">
        <v>12</v>
      </c>
      <c r="Z4" s="11" t="s">
        <v>13</v>
      </c>
      <c r="AA4" s="13" t="s">
        <v>14</v>
      </c>
      <c r="AB4" s="13" t="s">
        <v>15</v>
      </c>
      <c r="AC4" s="13" t="s">
        <v>16</v>
      </c>
      <c r="AD4" s="13" t="s">
        <v>17</v>
      </c>
      <c r="AE4" s="13" t="s">
        <v>18</v>
      </c>
      <c r="AF4" s="14" t="s">
        <v>19</v>
      </c>
      <c r="AG4" s="7"/>
      <c r="AH4" s="11" t="s">
        <v>10</v>
      </c>
      <c r="AI4" s="12" t="s">
        <v>11</v>
      </c>
      <c r="AJ4" s="11" t="s">
        <v>12</v>
      </c>
      <c r="AK4" s="11" t="s">
        <v>13</v>
      </c>
      <c r="AL4" s="13" t="s">
        <v>14</v>
      </c>
      <c r="AM4" s="13" t="s">
        <v>15</v>
      </c>
      <c r="AN4" s="13" t="s">
        <v>16</v>
      </c>
      <c r="AO4" s="13" t="s">
        <v>17</v>
      </c>
      <c r="AP4" s="13" t="s">
        <v>18</v>
      </c>
      <c r="AQ4" s="14" t="s">
        <v>19</v>
      </c>
      <c r="AR4" s="7"/>
      <c r="AS4" s="11" t="s">
        <v>10</v>
      </c>
      <c r="AT4" s="12" t="s">
        <v>11</v>
      </c>
      <c r="AU4" s="11" t="s">
        <v>12</v>
      </c>
      <c r="AV4" s="11" t="s">
        <v>13</v>
      </c>
      <c r="AW4" s="13" t="s">
        <v>14</v>
      </c>
      <c r="AX4" s="13" t="s">
        <v>15</v>
      </c>
      <c r="AY4" s="13" t="s">
        <v>16</v>
      </c>
      <c r="AZ4" s="13" t="s">
        <v>17</v>
      </c>
      <c r="BA4" s="13" t="s">
        <v>18</v>
      </c>
      <c r="BB4" s="14" t="s">
        <v>19</v>
      </c>
      <c r="BC4" s="7"/>
      <c r="BD4" s="11" t="s">
        <v>10</v>
      </c>
      <c r="BE4" s="12" t="s">
        <v>11</v>
      </c>
      <c r="BF4" s="11" t="s">
        <v>12</v>
      </c>
      <c r="BG4" s="11" t="s">
        <v>13</v>
      </c>
      <c r="BH4" s="13" t="s">
        <v>14</v>
      </c>
      <c r="BI4" s="13" t="s">
        <v>15</v>
      </c>
      <c r="BJ4" s="13" t="s">
        <v>16</v>
      </c>
      <c r="BK4" s="13" t="s">
        <v>17</v>
      </c>
      <c r="BL4" s="13" t="s">
        <v>18</v>
      </c>
      <c r="BM4" s="14" t="s">
        <v>19</v>
      </c>
      <c r="BN4" s="7"/>
      <c r="BO4" s="15" t="s">
        <v>10</v>
      </c>
      <c r="BP4" s="12" t="s">
        <v>11</v>
      </c>
      <c r="BQ4" s="11" t="s">
        <v>12</v>
      </c>
      <c r="BR4" s="11" t="s">
        <v>13</v>
      </c>
      <c r="BS4" s="13" t="s">
        <v>14</v>
      </c>
      <c r="BT4" s="13" t="s">
        <v>15</v>
      </c>
      <c r="BU4" s="13" t="s">
        <v>16</v>
      </c>
      <c r="BV4" s="13" t="s">
        <v>17</v>
      </c>
      <c r="BW4" s="13" t="s">
        <v>18</v>
      </c>
      <c r="BX4" s="13" t="s">
        <v>19</v>
      </c>
    </row>
    <row r="5" ht="15.75" customHeight="1">
      <c r="A5" s="53">
        <v>1.0</v>
      </c>
      <c r="B5" s="54">
        <v>2.223002001E9</v>
      </c>
      <c r="C5" s="19" t="s">
        <v>2478</v>
      </c>
      <c r="D5" s="47" t="s">
        <v>2479</v>
      </c>
      <c r="E5" s="19">
        <v>1.0</v>
      </c>
      <c r="F5" s="19">
        <v>1.0</v>
      </c>
      <c r="G5" s="19">
        <v>1.0</v>
      </c>
      <c r="H5" s="19">
        <v>1.0</v>
      </c>
      <c r="I5" s="19" t="s">
        <v>22</v>
      </c>
      <c r="J5" s="20">
        <f t="shared" ref="J5:J12" si="1">sum(E5:H5)</f>
        <v>4</v>
      </c>
      <c r="K5" s="7"/>
      <c r="L5" s="53">
        <v>1.0</v>
      </c>
      <c r="M5" s="54">
        <v>2.223002001E9</v>
      </c>
      <c r="N5" s="19" t="s">
        <v>2478</v>
      </c>
      <c r="O5" s="47" t="s">
        <v>2479</v>
      </c>
      <c r="P5" s="21">
        <v>3.0</v>
      </c>
      <c r="Q5" s="21">
        <v>3.0</v>
      </c>
      <c r="R5" s="21">
        <v>2.0</v>
      </c>
      <c r="S5" s="21">
        <v>2.0</v>
      </c>
      <c r="T5" s="21" t="s">
        <v>23</v>
      </c>
      <c r="U5" s="22">
        <f t="shared" ref="U5:U80" si="2">sum(P5:S5)</f>
        <v>10</v>
      </c>
      <c r="V5" s="7"/>
      <c r="W5" s="53">
        <v>1.0</v>
      </c>
      <c r="X5" s="54">
        <v>2.223002001E9</v>
      </c>
      <c r="Y5" s="19" t="s">
        <v>2478</v>
      </c>
      <c r="Z5" s="47" t="s">
        <v>2479</v>
      </c>
      <c r="AA5" s="21">
        <v>4.0</v>
      </c>
      <c r="AB5" s="21">
        <v>3.0</v>
      </c>
      <c r="AC5" s="21">
        <v>5.0</v>
      </c>
      <c r="AD5" s="21">
        <v>5.0</v>
      </c>
      <c r="AE5" s="21" t="s">
        <v>23</v>
      </c>
      <c r="AF5" s="22">
        <f t="shared" ref="AF5:AF12" si="3">sum(AA5:AD5)</f>
        <v>17</v>
      </c>
      <c r="AG5" s="7"/>
      <c r="AH5" s="19">
        <v>1.0</v>
      </c>
      <c r="AI5" s="55">
        <v>2.122001001E9</v>
      </c>
      <c r="AJ5" s="47" t="s">
        <v>2480</v>
      </c>
      <c r="AK5" s="47" t="s">
        <v>2481</v>
      </c>
      <c r="AL5" s="21">
        <v>6.0</v>
      </c>
      <c r="AM5" s="21">
        <v>6.0</v>
      </c>
      <c r="AN5" s="21">
        <v>4.0</v>
      </c>
      <c r="AO5" s="21">
        <v>5.0</v>
      </c>
      <c r="AP5" s="21" t="s">
        <v>22</v>
      </c>
      <c r="AQ5" s="22">
        <f t="shared" ref="AQ5:AQ98" si="4">sum(AL5:AO5)</f>
        <v>21</v>
      </c>
      <c r="AR5" s="7"/>
      <c r="AS5" s="19">
        <v>1.0</v>
      </c>
      <c r="AT5" s="55">
        <v>2.122001001E9</v>
      </c>
      <c r="AU5" s="47" t="s">
        <v>2480</v>
      </c>
      <c r="AV5" s="47" t="s">
        <v>2481</v>
      </c>
      <c r="AW5" s="19">
        <v>5.0</v>
      </c>
      <c r="AX5" s="19">
        <v>5.0</v>
      </c>
      <c r="AY5" s="19">
        <v>5.0</v>
      </c>
      <c r="AZ5" s="19">
        <v>7.0</v>
      </c>
      <c r="BA5" s="19" t="s">
        <v>22</v>
      </c>
      <c r="BB5" s="20">
        <v>22.0</v>
      </c>
      <c r="BC5" s="7"/>
      <c r="BD5" s="53">
        <v>1.0</v>
      </c>
      <c r="BE5" s="54">
        <v>2.023005001E9</v>
      </c>
      <c r="BF5" s="53" t="s">
        <v>2482</v>
      </c>
      <c r="BG5" s="20" t="s">
        <v>2483</v>
      </c>
      <c r="BH5" s="21">
        <v>8.0</v>
      </c>
      <c r="BI5" s="21">
        <v>7.0</v>
      </c>
      <c r="BJ5" s="21">
        <v>7.0</v>
      </c>
      <c r="BK5" s="21">
        <v>7.0</v>
      </c>
      <c r="BL5" s="21" t="s">
        <v>24</v>
      </c>
      <c r="BM5" s="22">
        <f t="shared" ref="BM5:BM11" si="5">sum(BH5:BL5)</f>
        <v>29</v>
      </c>
      <c r="BN5" s="7"/>
      <c r="BO5" s="56">
        <v>1.0</v>
      </c>
      <c r="BP5" s="54">
        <v>2.023005001E9</v>
      </c>
      <c r="BQ5" s="53" t="s">
        <v>2482</v>
      </c>
      <c r="BR5" s="20" t="s">
        <v>2483</v>
      </c>
      <c r="BS5" s="21">
        <v>9.0</v>
      </c>
      <c r="BT5" s="21">
        <v>8.0</v>
      </c>
      <c r="BU5" s="21">
        <v>9.0</v>
      </c>
      <c r="BV5" s="21">
        <v>7.0</v>
      </c>
      <c r="BW5" s="21" t="s">
        <v>24</v>
      </c>
      <c r="BX5" s="22">
        <f t="shared" ref="BX5:BX11" si="6">sum(BS5:BW5)</f>
        <v>33</v>
      </c>
    </row>
    <row r="6" ht="15.75" customHeight="1">
      <c r="A6" s="53">
        <v>2.0</v>
      </c>
      <c r="B6" s="54">
        <v>2.223003001E9</v>
      </c>
      <c r="C6" s="57" t="s">
        <v>2484</v>
      </c>
      <c r="D6" s="47" t="s">
        <v>2485</v>
      </c>
      <c r="E6" s="19">
        <v>1.0</v>
      </c>
      <c r="F6" s="19">
        <v>0.0</v>
      </c>
      <c r="G6" s="19">
        <v>1.0</v>
      </c>
      <c r="H6" s="19">
        <v>0.0</v>
      </c>
      <c r="I6" s="19" t="s">
        <v>22</v>
      </c>
      <c r="J6" s="20">
        <f t="shared" si="1"/>
        <v>2</v>
      </c>
      <c r="K6" s="7"/>
      <c r="L6" s="53">
        <v>2.0</v>
      </c>
      <c r="M6" s="54">
        <v>2.223003001E9</v>
      </c>
      <c r="N6" s="57" t="s">
        <v>2484</v>
      </c>
      <c r="O6" s="47" t="s">
        <v>2486</v>
      </c>
      <c r="P6" s="21">
        <v>2.0</v>
      </c>
      <c r="Q6" s="21">
        <v>3.0</v>
      </c>
      <c r="R6" s="21">
        <v>2.0</v>
      </c>
      <c r="S6" s="21">
        <v>3.0</v>
      </c>
      <c r="T6" s="21" t="s">
        <v>23</v>
      </c>
      <c r="U6" s="22">
        <f t="shared" si="2"/>
        <v>10</v>
      </c>
      <c r="V6" s="7"/>
      <c r="W6" s="53">
        <v>2.0</v>
      </c>
      <c r="X6" s="54">
        <v>2.223003001E9</v>
      </c>
      <c r="Y6" s="57" t="s">
        <v>2484</v>
      </c>
      <c r="Z6" s="58" t="s">
        <v>2485</v>
      </c>
      <c r="AA6" s="21">
        <v>5.0</v>
      </c>
      <c r="AB6" s="21">
        <v>5.0</v>
      </c>
      <c r="AC6" s="21">
        <v>3.0</v>
      </c>
      <c r="AD6" s="21">
        <v>5.0</v>
      </c>
      <c r="AE6" s="21" t="s">
        <v>23</v>
      </c>
      <c r="AF6" s="22">
        <f t="shared" si="3"/>
        <v>18</v>
      </c>
      <c r="AG6" s="7"/>
      <c r="AH6" s="57">
        <v>2.0</v>
      </c>
      <c r="AI6" s="55">
        <v>2.122001002E9</v>
      </c>
      <c r="AJ6" s="58" t="s">
        <v>2487</v>
      </c>
      <c r="AK6" s="47" t="s">
        <v>2481</v>
      </c>
      <c r="AL6" s="21">
        <v>5.0</v>
      </c>
      <c r="AM6" s="21">
        <v>6.0</v>
      </c>
      <c r="AN6" s="21">
        <v>4.0</v>
      </c>
      <c r="AO6" s="21">
        <v>5.0</v>
      </c>
      <c r="AP6" s="21" t="s">
        <v>22</v>
      </c>
      <c r="AQ6" s="22">
        <f t="shared" si="4"/>
        <v>20</v>
      </c>
      <c r="AR6" s="7"/>
      <c r="AS6" s="57">
        <v>2.0</v>
      </c>
      <c r="AT6" s="55">
        <v>2.122001002E9</v>
      </c>
      <c r="AU6" s="58" t="s">
        <v>2487</v>
      </c>
      <c r="AV6" s="47" t="s">
        <v>2481</v>
      </c>
      <c r="AW6" s="19">
        <v>6.0</v>
      </c>
      <c r="AX6" s="19">
        <v>7.0</v>
      </c>
      <c r="AY6" s="19">
        <v>5.0</v>
      </c>
      <c r="AZ6" s="19">
        <v>6.0</v>
      </c>
      <c r="BA6" s="19" t="s">
        <v>22</v>
      </c>
      <c r="BB6" s="20">
        <v>24.0</v>
      </c>
      <c r="BC6" s="7"/>
      <c r="BD6" s="53">
        <v>2.0</v>
      </c>
      <c r="BE6" s="54">
        <v>2.023005002E9</v>
      </c>
      <c r="BF6" s="59" t="s">
        <v>2488</v>
      </c>
      <c r="BG6" s="20" t="s">
        <v>2483</v>
      </c>
      <c r="BH6" s="21">
        <v>8.0</v>
      </c>
      <c r="BI6" s="21">
        <v>8.0</v>
      </c>
      <c r="BJ6" s="21">
        <v>7.0</v>
      </c>
      <c r="BK6" s="21">
        <v>7.0</v>
      </c>
      <c r="BL6" s="21" t="s">
        <v>24</v>
      </c>
      <c r="BM6" s="22">
        <f t="shared" si="5"/>
        <v>30</v>
      </c>
      <c r="BN6" s="7"/>
      <c r="BO6" s="56">
        <v>2.0</v>
      </c>
      <c r="BP6" s="54">
        <v>2.023005002E9</v>
      </c>
      <c r="BQ6" s="59" t="s">
        <v>2488</v>
      </c>
      <c r="BR6" s="20" t="s">
        <v>2483</v>
      </c>
      <c r="BS6" s="21">
        <v>9.0</v>
      </c>
      <c r="BT6" s="21">
        <v>7.0</v>
      </c>
      <c r="BU6" s="21">
        <v>7.0</v>
      </c>
      <c r="BV6" s="21">
        <v>8.0</v>
      </c>
      <c r="BW6" s="21" t="s">
        <v>24</v>
      </c>
      <c r="BX6" s="22">
        <f t="shared" si="6"/>
        <v>31</v>
      </c>
    </row>
    <row r="7" ht="15.75" customHeight="1">
      <c r="A7" s="53">
        <v>3.0</v>
      </c>
      <c r="B7" s="54">
        <v>2.223004001E9</v>
      </c>
      <c r="C7" s="57" t="s">
        <v>2489</v>
      </c>
      <c r="D7" s="47" t="s">
        <v>2490</v>
      </c>
      <c r="E7" s="19">
        <v>0.0</v>
      </c>
      <c r="F7" s="19">
        <v>1.0</v>
      </c>
      <c r="G7" s="19">
        <v>2.0</v>
      </c>
      <c r="H7" s="19">
        <v>0.0</v>
      </c>
      <c r="I7" s="19" t="s">
        <v>22</v>
      </c>
      <c r="J7" s="20">
        <f t="shared" si="1"/>
        <v>3</v>
      </c>
      <c r="K7" s="7"/>
      <c r="L7" s="53">
        <v>3.0</v>
      </c>
      <c r="M7" s="54">
        <v>2.223004001E9</v>
      </c>
      <c r="N7" s="57" t="s">
        <v>2489</v>
      </c>
      <c r="O7" s="47" t="s">
        <v>2490</v>
      </c>
      <c r="P7" s="21">
        <v>2.0</v>
      </c>
      <c r="Q7" s="21">
        <v>2.0</v>
      </c>
      <c r="R7" s="21">
        <v>3.0</v>
      </c>
      <c r="S7" s="21">
        <v>3.0</v>
      </c>
      <c r="T7" s="21" t="s">
        <v>23</v>
      </c>
      <c r="U7" s="22">
        <f t="shared" si="2"/>
        <v>10</v>
      </c>
      <c r="V7" s="7"/>
      <c r="W7" s="53">
        <v>3.0</v>
      </c>
      <c r="X7" s="54">
        <v>2.223004001E9</v>
      </c>
      <c r="Y7" s="57" t="s">
        <v>2489</v>
      </c>
      <c r="Z7" s="58" t="s">
        <v>2490</v>
      </c>
      <c r="AA7" s="21">
        <v>5.0</v>
      </c>
      <c r="AB7" s="21">
        <v>3.0</v>
      </c>
      <c r="AC7" s="21">
        <v>5.0</v>
      </c>
      <c r="AD7" s="21">
        <v>5.0</v>
      </c>
      <c r="AE7" s="21" t="s">
        <v>23</v>
      </c>
      <c r="AF7" s="22">
        <f t="shared" si="3"/>
        <v>18</v>
      </c>
      <c r="AG7" s="7"/>
      <c r="AH7" s="57">
        <v>3.0</v>
      </c>
      <c r="AI7" s="55">
        <v>2.122001003E9</v>
      </c>
      <c r="AJ7" s="58" t="s">
        <v>2491</v>
      </c>
      <c r="AK7" s="47" t="s">
        <v>2481</v>
      </c>
      <c r="AL7" s="21">
        <v>4.0</v>
      </c>
      <c r="AM7" s="21">
        <v>5.0</v>
      </c>
      <c r="AN7" s="21">
        <v>3.0</v>
      </c>
      <c r="AO7" s="21">
        <v>7.0</v>
      </c>
      <c r="AP7" s="21" t="s">
        <v>22</v>
      </c>
      <c r="AQ7" s="22">
        <f t="shared" si="4"/>
        <v>19</v>
      </c>
      <c r="AR7" s="7"/>
      <c r="AS7" s="57">
        <v>3.0</v>
      </c>
      <c r="AT7" s="55">
        <v>2.122001003E9</v>
      </c>
      <c r="AU7" s="58" t="s">
        <v>2491</v>
      </c>
      <c r="AV7" s="47" t="s">
        <v>2481</v>
      </c>
      <c r="AW7" s="19">
        <v>7.0</v>
      </c>
      <c r="AX7" s="19">
        <v>5.0</v>
      </c>
      <c r="AY7" s="19">
        <v>5.0</v>
      </c>
      <c r="AZ7" s="19">
        <v>6.0</v>
      </c>
      <c r="BA7" s="19" t="s">
        <v>22</v>
      </c>
      <c r="BB7" s="20">
        <v>23.0</v>
      </c>
      <c r="BC7" s="7"/>
      <c r="BD7" s="53">
        <v>3.0</v>
      </c>
      <c r="BE7" s="54">
        <v>2.023005004E9</v>
      </c>
      <c r="BF7" s="59" t="s">
        <v>2492</v>
      </c>
      <c r="BG7" s="20" t="s">
        <v>2483</v>
      </c>
      <c r="BH7" s="21">
        <v>8.0</v>
      </c>
      <c r="BI7" s="21">
        <v>7.0</v>
      </c>
      <c r="BJ7" s="21">
        <v>6.0</v>
      </c>
      <c r="BK7" s="21">
        <v>7.0</v>
      </c>
      <c r="BL7" s="21" t="s">
        <v>24</v>
      </c>
      <c r="BM7" s="22">
        <f t="shared" si="5"/>
        <v>28</v>
      </c>
      <c r="BN7" s="7"/>
      <c r="BO7" s="56">
        <v>3.0</v>
      </c>
      <c r="BP7" s="54">
        <v>2.023005004E9</v>
      </c>
      <c r="BQ7" s="59" t="s">
        <v>2492</v>
      </c>
      <c r="BR7" s="20" t="s">
        <v>2483</v>
      </c>
      <c r="BS7" s="21">
        <v>8.0</v>
      </c>
      <c r="BT7" s="21">
        <v>8.0</v>
      </c>
      <c r="BU7" s="21">
        <v>9.0</v>
      </c>
      <c r="BV7" s="21">
        <v>7.0</v>
      </c>
      <c r="BW7" s="21" t="s">
        <v>24</v>
      </c>
      <c r="BX7" s="22">
        <f t="shared" si="6"/>
        <v>32</v>
      </c>
    </row>
    <row r="8" ht="15.75" customHeight="1">
      <c r="A8" s="53">
        <v>4.0</v>
      </c>
      <c r="B8" s="54">
        <v>2.223004002E9</v>
      </c>
      <c r="C8" s="57" t="s">
        <v>2493</v>
      </c>
      <c r="D8" s="47" t="s">
        <v>2490</v>
      </c>
      <c r="E8" s="19">
        <v>1.0</v>
      </c>
      <c r="F8" s="19">
        <v>0.0</v>
      </c>
      <c r="G8" s="19">
        <v>2.0</v>
      </c>
      <c r="H8" s="19">
        <v>1.0</v>
      </c>
      <c r="I8" s="19" t="s">
        <v>22</v>
      </c>
      <c r="J8" s="20">
        <f t="shared" si="1"/>
        <v>4</v>
      </c>
      <c r="K8" s="7"/>
      <c r="L8" s="53">
        <v>4.0</v>
      </c>
      <c r="M8" s="54">
        <v>2.223004002E9</v>
      </c>
      <c r="N8" s="57" t="s">
        <v>2493</v>
      </c>
      <c r="O8" s="47" t="s">
        <v>2490</v>
      </c>
      <c r="P8" s="21">
        <v>2.0</v>
      </c>
      <c r="Q8" s="21">
        <v>3.0</v>
      </c>
      <c r="R8" s="21">
        <v>2.0</v>
      </c>
      <c r="S8" s="21">
        <v>3.0</v>
      </c>
      <c r="T8" s="21" t="s">
        <v>23</v>
      </c>
      <c r="U8" s="22">
        <f t="shared" si="2"/>
        <v>10</v>
      </c>
      <c r="V8" s="7"/>
      <c r="W8" s="53">
        <v>4.0</v>
      </c>
      <c r="X8" s="54">
        <v>2.223004002E9</v>
      </c>
      <c r="Y8" s="57" t="s">
        <v>2493</v>
      </c>
      <c r="Z8" s="58" t="s">
        <v>2490</v>
      </c>
      <c r="AA8" s="21">
        <v>4.0</v>
      </c>
      <c r="AB8" s="21">
        <v>5.0</v>
      </c>
      <c r="AC8" s="21">
        <v>4.0</v>
      </c>
      <c r="AD8" s="21">
        <v>5.0</v>
      </c>
      <c r="AE8" s="21" t="s">
        <v>23</v>
      </c>
      <c r="AF8" s="22">
        <f t="shared" si="3"/>
        <v>18</v>
      </c>
      <c r="AG8" s="7"/>
      <c r="AH8" s="57">
        <v>4.0</v>
      </c>
      <c r="AI8" s="55">
        <v>2.122001004E9</v>
      </c>
      <c r="AJ8" s="58" t="s">
        <v>2494</v>
      </c>
      <c r="AK8" s="47" t="s">
        <v>2481</v>
      </c>
      <c r="AL8" s="21">
        <v>7.0</v>
      </c>
      <c r="AM8" s="21">
        <v>6.0</v>
      </c>
      <c r="AN8" s="21">
        <v>3.0</v>
      </c>
      <c r="AO8" s="21">
        <v>5.0</v>
      </c>
      <c r="AP8" s="21" t="s">
        <v>22</v>
      </c>
      <c r="AQ8" s="22">
        <f t="shared" si="4"/>
        <v>21</v>
      </c>
      <c r="AR8" s="7"/>
      <c r="AS8" s="57">
        <v>4.0</v>
      </c>
      <c r="AT8" s="55">
        <v>2.122001004E9</v>
      </c>
      <c r="AU8" s="58" t="s">
        <v>2494</v>
      </c>
      <c r="AV8" s="47" t="s">
        <v>2481</v>
      </c>
      <c r="AW8" s="19">
        <v>5.0</v>
      </c>
      <c r="AX8" s="19">
        <v>6.0</v>
      </c>
      <c r="AY8" s="19">
        <v>6.0</v>
      </c>
      <c r="AZ8" s="19">
        <v>6.0</v>
      </c>
      <c r="BA8" s="19" t="s">
        <v>22</v>
      </c>
      <c r="BB8" s="20">
        <v>23.0</v>
      </c>
      <c r="BC8" s="7"/>
      <c r="BD8" s="53">
        <v>4.0</v>
      </c>
      <c r="BE8" s="54">
        <v>2.023005005E9</v>
      </c>
      <c r="BF8" s="59" t="s">
        <v>2495</v>
      </c>
      <c r="BG8" s="20" t="s">
        <v>2483</v>
      </c>
      <c r="BH8" s="21">
        <v>7.0</v>
      </c>
      <c r="BI8" s="21">
        <v>7.0</v>
      </c>
      <c r="BJ8" s="21">
        <v>5.0</v>
      </c>
      <c r="BK8" s="21">
        <v>8.0</v>
      </c>
      <c r="BL8" s="21" t="s">
        <v>24</v>
      </c>
      <c r="BM8" s="22">
        <f t="shared" si="5"/>
        <v>27</v>
      </c>
      <c r="BN8" s="7"/>
      <c r="BO8" s="56">
        <v>4.0</v>
      </c>
      <c r="BP8" s="54">
        <v>2.023005005E9</v>
      </c>
      <c r="BQ8" s="59" t="s">
        <v>2495</v>
      </c>
      <c r="BR8" s="20" t="s">
        <v>2483</v>
      </c>
      <c r="BS8" s="21">
        <v>8.0</v>
      </c>
      <c r="BT8" s="21">
        <v>9.0</v>
      </c>
      <c r="BU8" s="21">
        <v>8.0</v>
      </c>
      <c r="BV8" s="21">
        <v>9.0</v>
      </c>
      <c r="BW8" s="21" t="s">
        <v>24</v>
      </c>
      <c r="BX8" s="22">
        <f t="shared" si="6"/>
        <v>34</v>
      </c>
    </row>
    <row r="9" ht="15.75" customHeight="1">
      <c r="A9" s="53">
        <v>5.0</v>
      </c>
      <c r="B9" s="54">
        <v>2.223004003E9</v>
      </c>
      <c r="C9" s="57" t="s">
        <v>2496</v>
      </c>
      <c r="D9" s="47" t="s">
        <v>2490</v>
      </c>
      <c r="E9" s="19">
        <v>1.0</v>
      </c>
      <c r="F9" s="19">
        <v>1.0</v>
      </c>
      <c r="G9" s="19">
        <v>2.0</v>
      </c>
      <c r="H9" s="19">
        <v>1.0</v>
      </c>
      <c r="I9" s="19" t="s">
        <v>22</v>
      </c>
      <c r="J9" s="20">
        <f t="shared" si="1"/>
        <v>5</v>
      </c>
      <c r="K9" s="7"/>
      <c r="L9" s="53">
        <v>5.0</v>
      </c>
      <c r="M9" s="54">
        <v>2.223004003E9</v>
      </c>
      <c r="N9" s="57" t="s">
        <v>2496</v>
      </c>
      <c r="O9" s="47" t="s">
        <v>2490</v>
      </c>
      <c r="P9" s="21">
        <v>4.0</v>
      </c>
      <c r="Q9" s="21">
        <v>2.0</v>
      </c>
      <c r="R9" s="21">
        <v>2.0</v>
      </c>
      <c r="S9" s="21">
        <v>3.0</v>
      </c>
      <c r="T9" s="21" t="s">
        <v>23</v>
      </c>
      <c r="U9" s="22">
        <f t="shared" si="2"/>
        <v>11</v>
      </c>
      <c r="V9" s="7"/>
      <c r="W9" s="53">
        <v>5.0</v>
      </c>
      <c r="X9" s="54">
        <v>2.223004003E9</v>
      </c>
      <c r="Y9" s="57" t="s">
        <v>2496</v>
      </c>
      <c r="Z9" s="58" t="s">
        <v>2490</v>
      </c>
      <c r="AA9" s="21">
        <v>3.0</v>
      </c>
      <c r="AB9" s="21">
        <v>4.0</v>
      </c>
      <c r="AC9" s="21">
        <v>5.0</v>
      </c>
      <c r="AD9" s="21">
        <v>5.0</v>
      </c>
      <c r="AE9" s="21" t="s">
        <v>23</v>
      </c>
      <c r="AF9" s="22">
        <f t="shared" si="3"/>
        <v>17</v>
      </c>
      <c r="AG9" s="7"/>
      <c r="AH9" s="57">
        <v>5.0</v>
      </c>
      <c r="AI9" s="55">
        <v>2.122001005E9</v>
      </c>
      <c r="AJ9" s="58" t="s">
        <v>2497</v>
      </c>
      <c r="AK9" s="47" t="s">
        <v>2481</v>
      </c>
      <c r="AL9" s="21">
        <v>4.0</v>
      </c>
      <c r="AM9" s="21">
        <v>4.0</v>
      </c>
      <c r="AN9" s="21">
        <v>4.0</v>
      </c>
      <c r="AO9" s="21">
        <v>6.0</v>
      </c>
      <c r="AP9" s="21" t="s">
        <v>22</v>
      </c>
      <c r="AQ9" s="22">
        <f t="shared" si="4"/>
        <v>18</v>
      </c>
      <c r="AR9" s="7"/>
      <c r="AS9" s="57">
        <v>5.0</v>
      </c>
      <c r="AT9" s="55">
        <v>2.122001005E9</v>
      </c>
      <c r="AU9" s="58" t="s">
        <v>2497</v>
      </c>
      <c r="AV9" s="47" t="s">
        <v>2481</v>
      </c>
      <c r="AW9" s="19">
        <v>7.0</v>
      </c>
      <c r="AX9" s="19">
        <v>6.0</v>
      </c>
      <c r="AY9" s="19">
        <v>5.0</v>
      </c>
      <c r="AZ9" s="19">
        <v>7.0</v>
      </c>
      <c r="BA9" s="19" t="s">
        <v>22</v>
      </c>
      <c r="BB9" s="20">
        <v>25.0</v>
      </c>
      <c r="BC9" s="7"/>
      <c r="BD9" s="53">
        <v>5.0</v>
      </c>
      <c r="BE9" s="54">
        <v>2.023005006E9</v>
      </c>
      <c r="BF9" s="59" t="s">
        <v>2498</v>
      </c>
      <c r="BG9" s="20" t="s">
        <v>2483</v>
      </c>
      <c r="BH9" s="21">
        <v>6.0</v>
      </c>
      <c r="BI9" s="21">
        <v>8.0</v>
      </c>
      <c r="BJ9" s="21">
        <v>7.0</v>
      </c>
      <c r="BK9" s="21">
        <v>7.0</v>
      </c>
      <c r="BL9" s="21" t="s">
        <v>24</v>
      </c>
      <c r="BM9" s="22">
        <f t="shared" si="5"/>
        <v>28</v>
      </c>
      <c r="BN9" s="7"/>
      <c r="BO9" s="56">
        <v>5.0</v>
      </c>
      <c r="BP9" s="54">
        <v>2.023005006E9</v>
      </c>
      <c r="BQ9" s="59" t="s">
        <v>2498</v>
      </c>
      <c r="BR9" s="20" t="s">
        <v>2483</v>
      </c>
      <c r="BS9" s="21">
        <v>8.0</v>
      </c>
      <c r="BT9" s="21">
        <v>8.0</v>
      </c>
      <c r="BU9" s="21">
        <v>6.0</v>
      </c>
      <c r="BV9" s="21">
        <v>8.0</v>
      </c>
      <c r="BW9" s="21" t="s">
        <v>24</v>
      </c>
      <c r="BX9" s="22">
        <f t="shared" si="6"/>
        <v>30</v>
      </c>
    </row>
    <row r="10" ht="15.75" customHeight="1">
      <c r="A10" s="53">
        <v>6.0</v>
      </c>
      <c r="B10" s="54">
        <v>2.223004004E9</v>
      </c>
      <c r="C10" s="57" t="s">
        <v>2499</v>
      </c>
      <c r="D10" s="47" t="s">
        <v>2490</v>
      </c>
      <c r="E10" s="19">
        <v>0.0</v>
      </c>
      <c r="F10" s="19">
        <v>2.0</v>
      </c>
      <c r="G10" s="19">
        <v>1.0</v>
      </c>
      <c r="H10" s="19">
        <v>1.0</v>
      </c>
      <c r="I10" s="19" t="s">
        <v>22</v>
      </c>
      <c r="J10" s="20">
        <f t="shared" si="1"/>
        <v>4</v>
      </c>
      <c r="K10" s="7"/>
      <c r="L10" s="53">
        <v>6.0</v>
      </c>
      <c r="M10" s="54">
        <v>2.223004004E9</v>
      </c>
      <c r="N10" s="57" t="s">
        <v>2499</v>
      </c>
      <c r="O10" s="47" t="s">
        <v>2490</v>
      </c>
      <c r="P10" s="21">
        <v>3.0</v>
      </c>
      <c r="Q10" s="21">
        <v>3.0</v>
      </c>
      <c r="R10" s="21">
        <v>2.0</v>
      </c>
      <c r="S10" s="21">
        <v>3.0</v>
      </c>
      <c r="T10" s="21" t="s">
        <v>23</v>
      </c>
      <c r="U10" s="22">
        <f t="shared" si="2"/>
        <v>11</v>
      </c>
      <c r="V10" s="7"/>
      <c r="W10" s="53">
        <v>6.0</v>
      </c>
      <c r="X10" s="54">
        <v>2.223004004E9</v>
      </c>
      <c r="Y10" s="57" t="s">
        <v>2499</v>
      </c>
      <c r="Z10" s="58" t="s">
        <v>2490</v>
      </c>
      <c r="AA10" s="21">
        <v>3.0</v>
      </c>
      <c r="AB10" s="21">
        <v>5.0</v>
      </c>
      <c r="AC10" s="21">
        <v>4.0</v>
      </c>
      <c r="AD10" s="21">
        <v>5.0</v>
      </c>
      <c r="AE10" s="21" t="s">
        <v>23</v>
      </c>
      <c r="AF10" s="22">
        <f t="shared" si="3"/>
        <v>17</v>
      </c>
      <c r="AG10" s="7"/>
      <c r="AH10" s="57">
        <v>6.0</v>
      </c>
      <c r="AI10" s="55">
        <v>2.122001006E9</v>
      </c>
      <c r="AJ10" s="58" t="s">
        <v>2500</v>
      </c>
      <c r="AK10" s="47" t="s">
        <v>2481</v>
      </c>
      <c r="AL10" s="21">
        <v>6.0</v>
      </c>
      <c r="AM10" s="21">
        <v>5.0</v>
      </c>
      <c r="AN10" s="21">
        <v>5.0</v>
      </c>
      <c r="AO10" s="21">
        <v>5.0</v>
      </c>
      <c r="AP10" s="21" t="s">
        <v>22</v>
      </c>
      <c r="AQ10" s="22">
        <f t="shared" si="4"/>
        <v>21</v>
      </c>
      <c r="AR10" s="7"/>
      <c r="AS10" s="57">
        <v>6.0</v>
      </c>
      <c r="AT10" s="55">
        <v>2.122001006E9</v>
      </c>
      <c r="AU10" s="58" t="s">
        <v>2500</v>
      </c>
      <c r="AV10" s="47" t="s">
        <v>2481</v>
      </c>
      <c r="AW10" s="19">
        <v>7.0</v>
      </c>
      <c r="AX10" s="19">
        <v>5.0</v>
      </c>
      <c r="AY10" s="19">
        <v>5.0</v>
      </c>
      <c r="AZ10" s="19">
        <v>7.0</v>
      </c>
      <c r="BA10" s="19" t="s">
        <v>22</v>
      </c>
      <c r="BB10" s="20">
        <v>24.0</v>
      </c>
      <c r="BC10" s="7"/>
      <c r="BD10" s="53">
        <v>6.0</v>
      </c>
      <c r="BE10" s="54">
        <v>2.023005007E9</v>
      </c>
      <c r="BF10" s="59" t="s">
        <v>2501</v>
      </c>
      <c r="BG10" s="20" t="s">
        <v>2483</v>
      </c>
      <c r="BH10" s="21">
        <v>7.0</v>
      </c>
      <c r="BI10" s="21">
        <v>7.0</v>
      </c>
      <c r="BJ10" s="21">
        <v>7.0</v>
      </c>
      <c r="BK10" s="21">
        <v>7.0</v>
      </c>
      <c r="BL10" s="21" t="s">
        <v>24</v>
      </c>
      <c r="BM10" s="22">
        <f t="shared" si="5"/>
        <v>28</v>
      </c>
      <c r="BN10" s="7"/>
      <c r="BO10" s="56">
        <v>6.0</v>
      </c>
      <c r="BP10" s="54">
        <v>2.023005007E9</v>
      </c>
      <c r="BQ10" s="59" t="s">
        <v>2501</v>
      </c>
      <c r="BR10" s="20" t="s">
        <v>2483</v>
      </c>
      <c r="BS10" s="21">
        <v>7.0</v>
      </c>
      <c r="BT10" s="21">
        <v>8.0</v>
      </c>
      <c r="BU10" s="21">
        <v>7.0</v>
      </c>
      <c r="BV10" s="21">
        <v>9.0</v>
      </c>
      <c r="BW10" s="21" t="s">
        <v>24</v>
      </c>
      <c r="BX10" s="22">
        <f t="shared" si="6"/>
        <v>31</v>
      </c>
    </row>
    <row r="11" ht="15.75" customHeight="1">
      <c r="A11" s="53">
        <v>7.0</v>
      </c>
      <c r="B11" s="54">
        <v>2.223004005E9</v>
      </c>
      <c r="C11" s="57" t="s">
        <v>2502</v>
      </c>
      <c r="D11" s="47" t="s">
        <v>2490</v>
      </c>
      <c r="E11" s="19">
        <v>1.0</v>
      </c>
      <c r="F11" s="19">
        <v>1.0</v>
      </c>
      <c r="G11" s="19">
        <v>1.0</v>
      </c>
      <c r="H11" s="19">
        <v>1.0</v>
      </c>
      <c r="I11" s="19" t="s">
        <v>22</v>
      </c>
      <c r="J11" s="20">
        <f t="shared" si="1"/>
        <v>4</v>
      </c>
      <c r="K11" s="7"/>
      <c r="L11" s="53">
        <v>7.0</v>
      </c>
      <c r="M11" s="54">
        <v>2.223004005E9</v>
      </c>
      <c r="N11" s="57" t="s">
        <v>2502</v>
      </c>
      <c r="O11" s="47" t="s">
        <v>2490</v>
      </c>
      <c r="P11" s="21">
        <v>3.0</v>
      </c>
      <c r="Q11" s="21">
        <v>3.0</v>
      </c>
      <c r="R11" s="21">
        <v>2.0</v>
      </c>
      <c r="S11" s="21">
        <v>3.0</v>
      </c>
      <c r="T11" s="21" t="s">
        <v>23</v>
      </c>
      <c r="U11" s="22">
        <f t="shared" si="2"/>
        <v>11</v>
      </c>
      <c r="V11" s="7"/>
      <c r="W11" s="53">
        <v>7.0</v>
      </c>
      <c r="X11" s="54">
        <v>2.223004005E9</v>
      </c>
      <c r="Y11" s="57" t="s">
        <v>2502</v>
      </c>
      <c r="Z11" s="58" t="s">
        <v>2490</v>
      </c>
      <c r="AA11" s="21">
        <v>5.0</v>
      </c>
      <c r="AB11" s="21">
        <v>3.0</v>
      </c>
      <c r="AC11" s="21">
        <v>3.0</v>
      </c>
      <c r="AD11" s="21">
        <v>4.0</v>
      </c>
      <c r="AE11" s="21" t="s">
        <v>23</v>
      </c>
      <c r="AF11" s="22">
        <f t="shared" si="3"/>
        <v>15</v>
      </c>
      <c r="AG11" s="7"/>
      <c r="AH11" s="57">
        <v>7.0</v>
      </c>
      <c r="AI11" s="55">
        <v>2.122001007E9</v>
      </c>
      <c r="AJ11" s="58" t="s">
        <v>2503</v>
      </c>
      <c r="AK11" s="47" t="s">
        <v>2481</v>
      </c>
      <c r="AL11" s="21">
        <v>5.0</v>
      </c>
      <c r="AM11" s="21">
        <v>6.0</v>
      </c>
      <c r="AN11" s="21">
        <v>4.0</v>
      </c>
      <c r="AO11" s="21">
        <v>4.0</v>
      </c>
      <c r="AP11" s="21" t="s">
        <v>22</v>
      </c>
      <c r="AQ11" s="22">
        <f t="shared" si="4"/>
        <v>19</v>
      </c>
      <c r="AR11" s="7"/>
      <c r="AS11" s="57">
        <v>7.0</v>
      </c>
      <c r="AT11" s="55">
        <v>2.122001007E9</v>
      </c>
      <c r="AU11" s="58" t="s">
        <v>2503</v>
      </c>
      <c r="AV11" s="47" t="s">
        <v>2481</v>
      </c>
      <c r="AW11" s="19">
        <v>6.0</v>
      </c>
      <c r="AX11" s="19">
        <v>6.0</v>
      </c>
      <c r="AY11" s="19">
        <v>5.0</v>
      </c>
      <c r="AZ11" s="19">
        <v>6.0</v>
      </c>
      <c r="BA11" s="19" t="s">
        <v>22</v>
      </c>
      <c r="BB11" s="20">
        <v>23.0</v>
      </c>
      <c r="BC11" s="7"/>
      <c r="BD11" s="53">
        <v>7.0</v>
      </c>
      <c r="BE11" s="54">
        <v>2.023005008E9</v>
      </c>
      <c r="BF11" s="59" t="s">
        <v>2504</v>
      </c>
      <c r="BG11" s="20" t="s">
        <v>2483</v>
      </c>
      <c r="BH11" s="21">
        <v>8.0</v>
      </c>
      <c r="BI11" s="21">
        <v>8.0</v>
      </c>
      <c r="BJ11" s="21">
        <v>6.0</v>
      </c>
      <c r="BK11" s="21">
        <v>7.0</v>
      </c>
      <c r="BL11" s="21" t="s">
        <v>24</v>
      </c>
      <c r="BM11" s="22">
        <f t="shared" si="5"/>
        <v>29</v>
      </c>
      <c r="BN11" s="23"/>
      <c r="BO11" s="56">
        <v>7.0</v>
      </c>
      <c r="BP11" s="54">
        <v>2.023005008E9</v>
      </c>
      <c r="BQ11" s="59" t="s">
        <v>2504</v>
      </c>
      <c r="BR11" s="20" t="s">
        <v>2483</v>
      </c>
      <c r="BS11" s="19">
        <v>7.0</v>
      </c>
      <c r="BT11" s="19">
        <v>8.0</v>
      </c>
      <c r="BU11" s="19">
        <v>9.0</v>
      </c>
      <c r="BV11" s="19">
        <v>9.0</v>
      </c>
      <c r="BW11" s="19" t="s">
        <v>24</v>
      </c>
      <c r="BX11" s="20">
        <f t="shared" si="6"/>
        <v>33</v>
      </c>
    </row>
    <row r="12" ht="15.75" customHeight="1">
      <c r="A12" s="53">
        <v>8.0</v>
      </c>
      <c r="B12" s="54">
        <v>2.223005001E9</v>
      </c>
      <c r="C12" s="57" t="s">
        <v>2505</v>
      </c>
      <c r="D12" s="47" t="s">
        <v>2506</v>
      </c>
      <c r="E12" s="19">
        <v>1.0</v>
      </c>
      <c r="F12" s="19">
        <v>0.0</v>
      </c>
      <c r="G12" s="19">
        <v>1.0</v>
      </c>
      <c r="H12" s="19">
        <v>0.0</v>
      </c>
      <c r="I12" s="19" t="s">
        <v>22</v>
      </c>
      <c r="J12" s="20">
        <f t="shared" si="1"/>
        <v>2</v>
      </c>
      <c r="K12" s="7"/>
      <c r="L12" s="53">
        <v>8.0</v>
      </c>
      <c r="M12" s="54">
        <v>2.223005001E9</v>
      </c>
      <c r="N12" s="57" t="s">
        <v>2505</v>
      </c>
      <c r="O12" s="47" t="s">
        <v>2506</v>
      </c>
      <c r="P12" s="21">
        <v>3.0</v>
      </c>
      <c r="Q12" s="21">
        <v>3.0</v>
      </c>
      <c r="R12" s="21">
        <v>2.0</v>
      </c>
      <c r="S12" s="21">
        <v>3.0</v>
      </c>
      <c r="T12" s="21" t="s">
        <v>23</v>
      </c>
      <c r="U12" s="22">
        <f t="shared" si="2"/>
        <v>11</v>
      </c>
      <c r="V12" s="7"/>
      <c r="W12" s="53">
        <v>8.0</v>
      </c>
      <c r="X12" s="54">
        <v>2.223005001E9</v>
      </c>
      <c r="Y12" s="57" t="s">
        <v>2505</v>
      </c>
      <c r="Z12" s="58" t="s">
        <v>2506</v>
      </c>
      <c r="AA12" s="21">
        <v>3.0</v>
      </c>
      <c r="AB12" s="21">
        <v>3.0</v>
      </c>
      <c r="AC12" s="21">
        <v>2.0</v>
      </c>
      <c r="AD12" s="21">
        <v>4.0</v>
      </c>
      <c r="AE12" s="21" t="s">
        <v>23</v>
      </c>
      <c r="AF12" s="22">
        <f t="shared" si="3"/>
        <v>12</v>
      </c>
      <c r="AG12" s="7"/>
      <c r="AH12" s="57">
        <v>8.0</v>
      </c>
      <c r="AI12" s="55">
        <v>2.122001008E9</v>
      </c>
      <c r="AJ12" s="58" t="s">
        <v>2507</v>
      </c>
      <c r="AK12" s="47" t="s">
        <v>2481</v>
      </c>
      <c r="AL12" s="21">
        <v>6.0</v>
      </c>
      <c r="AM12" s="21">
        <v>5.0</v>
      </c>
      <c r="AN12" s="21">
        <v>3.0</v>
      </c>
      <c r="AO12" s="21">
        <v>5.0</v>
      </c>
      <c r="AP12" s="21" t="s">
        <v>22</v>
      </c>
      <c r="AQ12" s="22">
        <f t="shared" si="4"/>
        <v>19</v>
      </c>
      <c r="AR12" s="7"/>
      <c r="AS12" s="57">
        <v>8.0</v>
      </c>
      <c r="AT12" s="55">
        <v>2.122001008E9</v>
      </c>
      <c r="AU12" s="58" t="s">
        <v>2507</v>
      </c>
      <c r="AV12" s="47" t="s">
        <v>2481</v>
      </c>
      <c r="AW12" s="19">
        <v>5.0</v>
      </c>
      <c r="AX12" s="19">
        <v>6.0</v>
      </c>
      <c r="AY12" s="19">
        <v>5.0</v>
      </c>
      <c r="AZ12" s="19">
        <v>7.0</v>
      </c>
      <c r="BA12" s="19" t="s">
        <v>22</v>
      </c>
      <c r="BB12" s="20">
        <v>23.0</v>
      </c>
      <c r="BC12" s="7"/>
      <c r="BD12" s="32"/>
      <c r="BE12" s="60"/>
      <c r="BF12" s="60"/>
      <c r="BG12" s="32"/>
      <c r="BH12" s="32"/>
      <c r="BI12" s="32"/>
      <c r="BJ12" s="32"/>
      <c r="BK12" s="32"/>
      <c r="BL12" s="32"/>
      <c r="BM12" s="28"/>
      <c r="BN12" s="24"/>
      <c r="BO12" s="32"/>
      <c r="BP12" s="60"/>
      <c r="BQ12" s="60"/>
      <c r="BR12" s="32"/>
      <c r="BS12" s="32"/>
      <c r="BT12" s="32"/>
      <c r="BU12" s="32"/>
      <c r="BV12" s="32"/>
      <c r="BW12" s="32"/>
      <c r="BX12" s="28"/>
    </row>
    <row r="13" ht="15.75" customHeight="1">
      <c r="A13" s="53">
        <v>9.0</v>
      </c>
      <c r="B13" s="54">
        <v>2.223005002E9</v>
      </c>
      <c r="C13" s="57" t="s">
        <v>2508</v>
      </c>
      <c r="D13" s="47" t="s">
        <v>2506</v>
      </c>
      <c r="E13" s="19">
        <v>1.0</v>
      </c>
      <c r="F13" s="19">
        <v>3.0</v>
      </c>
      <c r="G13" s="19">
        <v>1.0</v>
      </c>
      <c r="H13" s="19">
        <v>0.0</v>
      </c>
      <c r="I13" s="19" t="s">
        <v>22</v>
      </c>
      <c r="J13" s="20">
        <v>5.0</v>
      </c>
      <c r="K13" s="7"/>
      <c r="L13" s="53">
        <v>9.0</v>
      </c>
      <c r="M13" s="54">
        <v>2.223005002E9</v>
      </c>
      <c r="N13" s="57" t="s">
        <v>2508</v>
      </c>
      <c r="O13" s="47" t="s">
        <v>2506</v>
      </c>
      <c r="P13" s="21">
        <v>2.0</v>
      </c>
      <c r="Q13" s="21">
        <v>3.0</v>
      </c>
      <c r="R13" s="21">
        <v>1.0</v>
      </c>
      <c r="S13" s="21">
        <v>2.0</v>
      </c>
      <c r="T13" s="21" t="s">
        <v>23</v>
      </c>
      <c r="U13" s="22">
        <f t="shared" si="2"/>
        <v>8</v>
      </c>
      <c r="V13" s="7"/>
      <c r="W13" s="53">
        <v>9.0</v>
      </c>
      <c r="X13" s="54">
        <v>2.223005002E9</v>
      </c>
      <c r="Y13" s="57" t="s">
        <v>2508</v>
      </c>
      <c r="Z13" s="58" t="s">
        <v>2506</v>
      </c>
      <c r="AA13" s="21">
        <v>4.0</v>
      </c>
      <c r="AB13" s="21">
        <v>3.0</v>
      </c>
      <c r="AC13" s="21">
        <v>2.0</v>
      </c>
      <c r="AD13" s="21">
        <v>5.0</v>
      </c>
      <c r="AE13" s="21" t="s">
        <v>23</v>
      </c>
      <c r="AF13" s="21">
        <v>14.0</v>
      </c>
      <c r="AG13" s="7"/>
      <c r="AH13" s="57">
        <v>9.0</v>
      </c>
      <c r="AI13" s="55">
        <v>2.122001009E9</v>
      </c>
      <c r="AJ13" s="58" t="s">
        <v>2509</v>
      </c>
      <c r="AK13" s="47" t="s">
        <v>2481</v>
      </c>
      <c r="AL13" s="21">
        <v>6.0</v>
      </c>
      <c r="AM13" s="21">
        <v>6.0</v>
      </c>
      <c r="AN13" s="21">
        <v>5.0</v>
      </c>
      <c r="AO13" s="21">
        <v>5.0</v>
      </c>
      <c r="AP13" s="21" t="s">
        <v>22</v>
      </c>
      <c r="AQ13" s="22">
        <f t="shared" si="4"/>
        <v>22</v>
      </c>
      <c r="AR13" s="7"/>
      <c r="AS13" s="57">
        <v>9.0</v>
      </c>
      <c r="AT13" s="55">
        <v>2.122001009E9</v>
      </c>
      <c r="AU13" s="58" t="s">
        <v>2509</v>
      </c>
      <c r="AV13" s="47" t="s">
        <v>2481</v>
      </c>
      <c r="AW13" s="19">
        <v>5.0</v>
      </c>
      <c r="AX13" s="19">
        <v>7.0</v>
      </c>
      <c r="AY13" s="19">
        <v>6.0</v>
      </c>
      <c r="AZ13" s="19">
        <v>6.0</v>
      </c>
      <c r="BA13" s="19" t="s">
        <v>22</v>
      </c>
      <c r="BB13" s="20">
        <v>24.0</v>
      </c>
      <c r="BC13" s="7"/>
      <c r="BD13" s="32"/>
      <c r="BE13" s="60"/>
      <c r="BF13" s="60"/>
      <c r="BG13" s="32"/>
      <c r="BH13" s="32"/>
      <c r="BI13" s="32"/>
      <c r="BJ13" s="32"/>
      <c r="BK13" s="32"/>
      <c r="BL13" s="32"/>
      <c r="BM13" s="28"/>
      <c r="BN13" s="24"/>
      <c r="BO13" s="32"/>
      <c r="BP13" s="60"/>
      <c r="BQ13" s="60"/>
      <c r="BR13" s="32"/>
      <c r="BS13" s="32"/>
      <c r="BT13" s="32"/>
      <c r="BU13" s="32"/>
      <c r="BV13" s="32"/>
      <c r="BW13" s="32"/>
      <c r="BX13" s="28"/>
    </row>
    <row r="14" ht="15.75" customHeight="1">
      <c r="A14" s="53">
        <v>10.0</v>
      </c>
      <c r="B14" s="54">
        <v>2.223005003E9</v>
      </c>
      <c r="C14" s="57" t="s">
        <v>2510</v>
      </c>
      <c r="D14" s="47" t="s">
        <v>2506</v>
      </c>
      <c r="E14" s="19">
        <v>2.0</v>
      </c>
      <c r="F14" s="19">
        <v>1.0</v>
      </c>
      <c r="G14" s="19">
        <v>1.0</v>
      </c>
      <c r="H14" s="19">
        <v>1.0</v>
      </c>
      <c r="I14" s="19" t="s">
        <v>22</v>
      </c>
      <c r="J14" s="20">
        <f t="shared" ref="J14:J40" si="7">sum(E14:H14)</f>
        <v>5</v>
      </c>
      <c r="K14" s="7"/>
      <c r="L14" s="53">
        <v>10.0</v>
      </c>
      <c r="M14" s="54">
        <v>2.223005003E9</v>
      </c>
      <c r="N14" s="57" t="s">
        <v>2510</v>
      </c>
      <c r="O14" s="47" t="s">
        <v>2506</v>
      </c>
      <c r="P14" s="21">
        <v>2.0</v>
      </c>
      <c r="Q14" s="21">
        <v>3.0</v>
      </c>
      <c r="R14" s="21">
        <v>2.0</v>
      </c>
      <c r="S14" s="21">
        <v>1.0</v>
      </c>
      <c r="T14" s="21" t="s">
        <v>23</v>
      </c>
      <c r="U14" s="22">
        <f t="shared" si="2"/>
        <v>8</v>
      </c>
      <c r="V14" s="7"/>
      <c r="W14" s="53">
        <v>10.0</v>
      </c>
      <c r="X14" s="54">
        <v>2.223005003E9</v>
      </c>
      <c r="Y14" s="57" t="s">
        <v>2510</v>
      </c>
      <c r="Z14" s="58" t="s">
        <v>2506</v>
      </c>
      <c r="AA14" s="21">
        <v>2.0</v>
      </c>
      <c r="AB14" s="21">
        <v>2.0</v>
      </c>
      <c r="AC14" s="21">
        <v>3.0</v>
      </c>
      <c r="AD14" s="21">
        <v>5.0</v>
      </c>
      <c r="AE14" s="21" t="s">
        <v>23</v>
      </c>
      <c r="AF14" s="21">
        <v>12.0</v>
      </c>
      <c r="AG14" s="7"/>
      <c r="AH14" s="57">
        <v>10.0</v>
      </c>
      <c r="AI14" s="55">
        <v>2.12200101E9</v>
      </c>
      <c r="AJ14" s="58" t="s">
        <v>2511</v>
      </c>
      <c r="AK14" s="47" t="s">
        <v>2481</v>
      </c>
      <c r="AL14" s="21">
        <v>5.0</v>
      </c>
      <c r="AM14" s="21">
        <v>4.0</v>
      </c>
      <c r="AN14" s="21">
        <v>5.0</v>
      </c>
      <c r="AO14" s="21">
        <v>4.0</v>
      </c>
      <c r="AP14" s="21" t="s">
        <v>22</v>
      </c>
      <c r="AQ14" s="22">
        <f t="shared" si="4"/>
        <v>18</v>
      </c>
      <c r="AR14" s="7"/>
      <c r="AS14" s="57">
        <v>10.0</v>
      </c>
      <c r="AT14" s="55">
        <v>2.12200101E9</v>
      </c>
      <c r="AU14" s="58" t="s">
        <v>2511</v>
      </c>
      <c r="AV14" s="47" t="s">
        <v>2481</v>
      </c>
      <c r="AW14" s="19">
        <v>7.0</v>
      </c>
      <c r="AX14" s="19">
        <v>7.0</v>
      </c>
      <c r="AY14" s="19">
        <v>6.0</v>
      </c>
      <c r="AZ14" s="19">
        <v>7.0</v>
      </c>
      <c r="BA14" s="19" t="s">
        <v>22</v>
      </c>
      <c r="BB14" s="20">
        <v>27.0</v>
      </c>
      <c r="BC14" s="7"/>
      <c r="BD14" s="32"/>
      <c r="BE14" s="60"/>
      <c r="BF14" s="60"/>
      <c r="BG14" s="32"/>
      <c r="BH14" s="32"/>
      <c r="BI14" s="32"/>
      <c r="BJ14" s="32"/>
      <c r="BK14" s="32"/>
      <c r="BL14" s="32"/>
      <c r="BM14" s="28"/>
      <c r="BN14" s="24"/>
      <c r="BO14" s="32"/>
      <c r="BP14" s="60"/>
      <c r="BQ14" s="60"/>
      <c r="BR14" s="32"/>
      <c r="BS14" s="32"/>
      <c r="BT14" s="32"/>
      <c r="BU14" s="32"/>
      <c r="BV14" s="32"/>
      <c r="BW14" s="32"/>
      <c r="BX14" s="28"/>
    </row>
    <row r="15" ht="15.75" customHeight="1">
      <c r="A15" s="53">
        <v>11.0</v>
      </c>
      <c r="B15" s="54">
        <v>2.223005004E9</v>
      </c>
      <c r="C15" s="57" t="s">
        <v>2512</v>
      </c>
      <c r="D15" s="47" t="s">
        <v>2506</v>
      </c>
      <c r="E15" s="20">
        <v>1.0</v>
      </c>
      <c r="F15" s="20">
        <v>0.0</v>
      </c>
      <c r="G15" s="20">
        <v>2.0</v>
      </c>
      <c r="H15" s="20">
        <v>1.0</v>
      </c>
      <c r="I15" s="19" t="s">
        <v>22</v>
      </c>
      <c r="J15" s="20">
        <f t="shared" si="7"/>
        <v>4</v>
      </c>
      <c r="K15" s="7"/>
      <c r="L15" s="53">
        <v>11.0</v>
      </c>
      <c r="M15" s="54">
        <v>2.223005004E9</v>
      </c>
      <c r="N15" s="57" t="s">
        <v>2512</v>
      </c>
      <c r="O15" s="47" t="s">
        <v>2506</v>
      </c>
      <c r="P15" s="21">
        <v>2.0</v>
      </c>
      <c r="Q15" s="21">
        <v>3.0</v>
      </c>
      <c r="R15" s="21">
        <v>3.0</v>
      </c>
      <c r="S15" s="21">
        <v>2.0</v>
      </c>
      <c r="T15" s="21" t="s">
        <v>23</v>
      </c>
      <c r="U15" s="22">
        <f t="shared" si="2"/>
        <v>10</v>
      </c>
      <c r="V15" s="7"/>
      <c r="W15" s="53">
        <v>11.0</v>
      </c>
      <c r="X15" s="54">
        <v>2.223005004E9</v>
      </c>
      <c r="Y15" s="57" t="s">
        <v>2512</v>
      </c>
      <c r="Z15" s="58" t="s">
        <v>2506</v>
      </c>
      <c r="AA15" s="21">
        <v>3.0</v>
      </c>
      <c r="AB15" s="21">
        <v>4.0</v>
      </c>
      <c r="AC15" s="21">
        <v>2.0</v>
      </c>
      <c r="AD15" s="21">
        <v>4.0</v>
      </c>
      <c r="AE15" s="21" t="s">
        <v>23</v>
      </c>
      <c r="AF15" s="21">
        <v>13.0</v>
      </c>
      <c r="AG15" s="7"/>
      <c r="AH15" s="57">
        <v>11.0</v>
      </c>
      <c r="AI15" s="55">
        <v>2.122002001E9</v>
      </c>
      <c r="AJ15" s="58" t="s">
        <v>2513</v>
      </c>
      <c r="AK15" s="47" t="s">
        <v>2514</v>
      </c>
      <c r="AL15" s="21">
        <v>6.0</v>
      </c>
      <c r="AM15" s="21">
        <v>5.0</v>
      </c>
      <c r="AN15" s="21">
        <v>5.0</v>
      </c>
      <c r="AO15" s="21">
        <v>4.0</v>
      </c>
      <c r="AP15" s="21" t="s">
        <v>22</v>
      </c>
      <c r="AQ15" s="22">
        <f t="shared" si="4"/>
        <v>20</v>
      </c>
      <c r="AR15" s="7"/>
      <c r="AS15" s="57">
        <v>11.0</v>
      </c>
      <c r="AT15" s="55">
        <v>2.122002001E9</v>
      </c>
      <c r="AU15" s="58" t="s">
        <v>2513</v>
      </c>
      <c r="AV15" s="47" t="s">
        <v>2514</v>
      </c>
      <c r="AW15" s="19">
        <v>6.0</v>
      </c>
      <c r="AX15" s="19">
        <v>7.0</v>
      </c>
      <c r="AY15" s="19">
        <v>6.0</v>
      </c>
      <c r="AZ15" s="19">
        <v>7.0</v>
      </c>
      <c r="BA15" s="19" t="s">
        <v>22</v>
      </c>
      <c r="BB15" s="20">
        <v>26.0</v>
      </c>
      <c r="BC15" s="7"/>
      <c r="BD15" s="32"/>
      <c r="BE15" s="60"/>
      <c r="BF15" s="60"/>
      <c r="BG15" s="32"/>
      <c r="BH15" s="32"/>
      <c r="BI15" s="32"/>
      <c r="BJ15" s="32"/>
      <c r="BK15" s="32"/>
      <c r="BL15" s="32"/>
      <c r="BM15" s="28"/>
      <c r="BN15" s="24"/>
      <c r="BO15" s="32"/>
      <c r="BP15" s="60"/>
      <c r="BQ15" s="60"/>
      <c r="BR15" s="32"/>
      <c r="BS15" s="32"/>
      <c r="BT15" s="32"/>
      <c r="BU15" s="32"/>
      <c r="BV15" s="32"/>
      <c r="BW15" s="32"/>
      <c r="BX15" s="28"/>
    </row>
    <row r="16" ht="15.75" customHeight="1">
      <c r="A16" s="53">
        <v>12.0</v>
      </c>
      <c r="B16" s="54">
        <v>2.223005005E9</v>
      </c>
      <c r="C16" s="57" t="s">
        <v>2515</v>
      </c>
      <c r="D16" s="47" t="s">
        <v>2506</v>
      </c>
      <c r="E16" s="19">
        <v>1.0</v>
      </c>
      <c r="F16" s="19">
        <v>1.0</v>
      </c>
      <c r="G16" s="19">
        <v>1.0</v>
      </c>
      <c r="H16" s="19">
        <v>1.0</v>
      </c>
      <c r="I16" s="19" t="s">
        <v>22</v>
      </c>
      <c r="J16" s="20">
        <f t="shared" si="7"/>
        <v>4</v>
      </c>
      <c r="K16" s="7"/>
      <c r="L16" s="53">
        <v>12.0</v>
      </c>
      <c r="M16" s="54">
        <v>2.223005005E9</v>
      </c>
      <c r="N16" s="57" t="s">
        <v>2515</v>
      </c>
      <c r="O16" s="47" t="s">
        <v>2506</v>
      </c>
      <c r="P16" s="21">
        <v>3.0</v>
      </c>
      <c r="Q16" s="21">
        <v>2.0</v>
      </c>
      <c r="R16" s="21">
        <v>2.0</v>
      </c>
      <c r="S16" s="21">
        <v>1.0</v>
      </c>
      <c r="T16" s="21" t="s">
        <v>23</v>
      </c>
      <c r="U16" s="22">
        <f t="shared" si="2"/>
        <v>8</v>
      </c>
      <c r="V16" s="7"/>
      <c r="W16" s="53">
        <v>12.0</v>
      </c>
      <c r="X16" s="54">
        <v>2.223005005E9</v>
      </c>
      <c r="Y16" s="57" t="s">
        <v>2515</v>
      </c>
      <c r="Z16" s="58" t="s">
        <v>2506</v>
      </c>
      <c r="AA16" s="21">
        <v>2.0</v>
      </c>
      <c r="AB16" s="21">
        <v>3.0</v>
      </c>
      <c r="AC16" s="21">
        <v>3.0</v>
      </c>
      <c r="AD16" s="21">
        <v>4.0</v>
      </c>
      <c r="AE16" s="21" t="s">
        <v>23</v>
      </c>
      <c r="AF16" s="21">
        <v>12.0</v>
      </c>
      <c r="AG16" s="7"/>
      <c r="AH16" s="57">
        <v>12.0</v>
      </c>
      <c r="AI16" s="55">
        <v>2.122002002E9</v>
      </c>
      <c r="AJ16" s="58" t="s">
        <v>2516</v>
      </c>
      <c r="AK16" s="47" t="s">
        <v>2514</v>
      </c>
      <c r="AL16" s="21">
        <v>4.0</v>
      </c>
      <c r="AM16" s="21">
        <v>6.0</v>
      </c>
      <c r="AN16" s="21">
        <v>4.0</v>
      </c>
      <c r="AO16" s="21">
        <v>6.0</v>
      </c>
      <c r="AP16" s="21" t="s">
        <v>22</v>
      </c>
      <c r="AQ16" s="22">
        <f t="shared" si="4"/>
        <v>20</v>
      </c>
      <c r="AR16" s="7"/>
      <c r="AS16" s="57">
        <v>12.0</v>
      </c>
      <c r="AT16" s="55">
        <v>2.122002002E9</v>
      </c>
      <c r="AU16" s="58" t="s">
        <v>2516</v>
      </c>
      <c r="AV16" s="47" t="s">
        <v>2514</v>
      </c>
      <c r="AW16" s="19">
        <v>5.0</v>
      </c>
      <c r="AX16" s="19">
        <v>6.0</v>
      </c>
      <c r="AY16" s="19">
        <v>7.0</v>
      </c>
      <c r="AZ16" s="19">
        <v>7.0</v>
      </c>
      <c r="BA16" s="19" t="s">
        <v>22</v>
      </c>
      <c r="BB16" s="20">
        <v>25.0</v>
      </c>
      <c r="BC16" s="7"/>
      <c r="BD16" s="32"/>
      <c r="BE16" s="60"/>
      <c r="BF16" s="60"/>
      <c r="BG16" s="32"/>
      <c r="BH16" s="32"/>
      <c r="BI16" s="32"/>
      <c r="BJ16" s="32"/>
      <c r="BK16" s="32"/>
      <c r="BL16" s="28"/>
      <c r="BM16" s="28"/>
      <c r="BN16" s="24"/>
      <c r="BO16" s="32"/>
      <c r="BP16" s="60"/>
      <c r="BQ16" s="60"/>
      <c r="BR16" s="32"/>
      <c r="BS16" s="32"/>
      <c r="BT16" s="32"/>
      <c r="BU16" s="32"/>
      <c r="BV16" s="32"/>
      <c r="BW16" s="28"/>
      <c r="BX16" s="28"/>
    </row>
    <row r="17" ht="15.75" customHeight="1">
      <c r="A17" s="53">
        <v>13.0</v>
      </c>
      <c r="B17" s="54">
        <v>2.223005006E9</v>
      </c>
      <c r="C17" s="57" t="s">
        <v>2517</v>
      </c>
      <c r="D17" s="47" t="s">
        <v>2506</v>
      </c>
      <c r="E17" s="19">
        <v>1.0</v>
      </c>
      <c r="F17" s="19">
        <v>0.0</v>
      </c>
      <c r="G17" s="19">
        <v>1.0</v>
      </c>
      <c r="H17" s="19">
        <v>0.0</v>
      </c>
      <c r="I17" s="19" t="s">
        <v>22</v>
      </c>
      <c r="J17" s="20">
        <f t="shared" si="7"/>
        <v>2</v>
      </c>
      <c r="K17" s="7"/>
      <c r="L17" s="53">
        <v>13.0</v>
      </c>
      <c r="M17" s="54">
        <v>2.223005006E9</v>
      </c>
      <c r="N17" s="57" t="s">
        <v>2517</v>
      </c>
      <c r="O17" s="47" t="s">
        <v>2506</v>
      </c>
      <c r="P17" s="21">
        <v>2.0</v>
      </c>
      <c r="Q17" s="21">
        <v>3.0</v>
      </c>
      <c r="R17" s="21">
        <v>3.0</v>
      </c>
      <c r="S17" s="21">
        <v>2.0</v>
      </c>
      <c r="T17" s="21" t="s">
        <v>23</v>
      </c>
      <c r="U17" s="22">
        <f t="shared" si="2"/>
        <v>10</v>
      </c>
      <c r="V17" s="7"/>
      <c r="W17" s="53">
        <v>13.0</v>
      </c>
      <c r="X17" s="54">
        <v>2.223005006E9</v>
      </c>
      <c r="Y17" s="57" t="s">
        <v>2517</v>
      </c>
      <c r="Z17" s="58" t="s">
        <v>2506</v>
      </c>
      <c r="AA17" s="21">
        <v>2.0</v>
      </c>
      <c r="AB17" s="21">
        <v>4.0</v>
      </c>
      <c r="AC17" s="21">
        <v>3.0</v>
      </c>
      <c r="AD17" s="21">
        <v>4.0</v>
      </c>
      <c r="AE17" s="21" t="s">
        <v>23</v>
      </c>
      <c r="AF17" s="21">
        <v>13.0</v>
      </c>
      <c r="AG17" s="7"/>
      <c r="AH17" s="57">
        <v>13.0</v>
      </c>
      <c r="AI17" s="55">
        <v>2.122002003E9</v>
      </c>
      <c r="AJ17" s="58" t="s">
        <v>2518</v>
      </c>
      <c r="AK17" s="47" t="s">
        <v>2514</v>
      </c>
      <c r="AL17" s="21">
        <v>5.0</v>
      </c>
      <c r="AM17" s="21">
        <v>6.0</v>
      </c>
      <c r="AN17" s="21">
        <v>4.0</v>
      </c>
      <c r="AO17" s="21">
        <v>4.0</v>
      </c>
      <c r="AP17" s="21" t="s">
        <v>22</v>
      </c>
      <c r="AQ17" s="22">
        <f t="shared" si="4"/>
        <v>19</v>
      </c>
      <c r="AR17" s="7"/>
      <c r="AS17" s="57">
        <v>13.0</v>
      </c>
      <c r="AT17" s="55">
        <v>2.122002003E9</v>
      </c>
      <c r="AU17" s="58" t="s">
        <v>2518</v>
      </c>
      <c r="AV17" s="47" t="s">
        <v>2514</v>
      </c>
      <c r="AW17" s="19">
        <v>7.0</v>
      </c>
      <c r="AX17" s="19">
        <v>5.0</v>
      </c>
      <c r="AY17" s="19">
        <v>5.0</v>
      </c>
      <c r="AZ17" s="19">
        <v>6.0</v>
      </c>
      <c r="BA17" s="19" t="s">
        <v>22</v>
      </c>
      <c r="BB17" s="20">
        <v>23.0</v>
      </c>
      <c r="BC17" s="7"/>
      <c r="BD17" s="32"/>
      <c r="BE17" s="60"/>
      <c r="BF17" s="60"/>
      <c r="BG17" s="32"/>
      <c r="BH17" s="32"/>
      <c r="BI17" s="32"/>
      <c r="BJ17" s="32"/>
      <c r="BK17" s="32"/>
      <c r="BL17" s="28"/>
      <c r="BM17" s="28"/>
      <c r="BN17" s="24"/>
      <c r="BO17" s="32"/>
      <c r="BP17" s="60"/>
      <c r="BQ17" s="60"/>
      <c r="BR17" s="32"/>
      <c r="BS17" s="32"/>
      <c r="BT17" s="32"/>
      <c r="BU17" s="32"/>
      <c r="BV17" s="32"/>
      <c r="BW17" s="28"/>
      <c r="BX17" s="28"/>
    </row>
    <row r="18" ht="15.75" customHeight="1">
      <c r="A18" s="53">
        <v>14.0</v>
      </c>
      <c r="B18" s="54">
        <v>2.223005007E9</v>
      </c>
      <c r="C18" s="57" t="s">
        <v>2519</v>
      </c>
      <c r="D18" s="47" t="s">
        <v>2506</v>
      </c>
      <c r="E18" s="19">
        <v>0.0</v>
      </c>
      <c r="F18" s="19">
        <v>1.0</v>
      </c>
      <c r="G18" s="19">
        <v>2.0</v>
      </c>
      <c r="H18" s="19">
        <v>0.0</v>
      </c>
      <c r="I18" s="19" t="s">
        <v>22</v>
      </c>
      <c r="J18" s="20">
        <f t="shared" si="7"/>
        <v>3</v>
      </c>
      <c r="K18" s="7"/>
      <c r="L18" s="53">
        <v>14.0</v>
      </c>
      <c r="M18" s="54">
        <v>2.223005007E9</v>
      </c>
      <c r="N18" s="57" t="s">
        <v>2519</v>
      </c>
      <c r="O18" s="47" t="s">
        <v>2506</v>
      </c>
      <c r="P18" s="21">
        <v>2.0</v>
      </c>
      <c r="Q18" s="21">
        <v>2.0</v>
      </c>
      <c r="R18" s="21">
        <v>3.0</v>
      </c>
      <c r="S18" s="21">
        <v>2.0</v>
      </c>
      <c r="T18" s="21" t="s">
        <v>23</v>
      </c>
      <c r="U18" s="22">
        <f t="shared" si="2"/>
        <v>9</v>
      </c>
      <c r="V18" s="7"/>
      <c r="W18" s="53">
        <v>14.0</v>
      </c>
      <c r="X18" s="54">
        <v>2.223005007E9</v>
      </c>
      <c r="Y18" s="57" t="s">
        <v>2519</v>
      </c>
      <c r="Z18" s="58" t="s">
        <v>2506</v>
      </c>
      <c r="AA18" s="21">
        <v>3.0</v>
      </c>
      <c r="AB18" s="21">
        <v>3.0</v>
      </c>
      <c r="AC18" s="21">
        <v>2.0</v>
      </c>
      <c r="AD18" s="21">
        <v>4.0</v>
      </c>
      <c r="AE18" s="21" t="s">
        <v>23</v>
      </c>
      <c r="AF18" s="21">
        <v>12.0</v>
      </c>
      <c r="AG18" s="7"/>
      <c r="AH18" s="57">
        <v>14.0</v>
      </c>
      <c r="AI18" s="55">
        <v>2.122002004E9</v>
      </c>
      <c r="AJ18" s="58" t="s">
        <v>2520</v>
      </c>
      <c r="AK18" s="47" t="s">
        <v>2514</v>
      </c>
      <c r="AL18" s="21">
        <v>4.0</v>
      </c>
      <c r="AM18" s="21">
        <v>6.0</v>
      </c>
      <c r="AN18" s="21">
        <v>4.0</v>
      </c>
      <c r="AO18" s="21">
        <v>7.0</v>
      </c>
      <c r="AP18" s="21" t="s">
        <v>22</v>
      </c>
      <c r="AQ18" s="22">
        <f t="shared" si="4"/>
        <v>21</v>
      </c>
      <c r="AR18" s="7"/>
      <c r="AS18" s="57">
        <v>14.0</v>
      </c>
      <c r="AT18" s="55">
        <v>2.122002004E9</v>
      </c>
      <c r="AU18" s="58" t="s">
        <v>2520</v>
      </c>
      <c r="AV18" s="47" t="s">
        <v>2514</v>
      </c>
      <c r="AW18" s="19">
        <v>5.0</v>
      </c>
      <c r="AX18" s="19">
        <v>6.0</v>
      </c>
      <c r="AY18" s="19">
        <v>6.0</v>
      </c>
      <c r="AZ18" s="19">
        <v>6.0</v>
      </c>
      <c r="BA18" s="19" t="s">
        <v>22</v>
      </c>
      <c r="BB18" s="20">
        <v>23.0</v>
      </c>
      <c r="BC18" s="7"/>
      <c r="BD18" s="32"/>
      <c r="BE18" s="60"/>
      <c r="BF18" s="60"/>
      <c r="BG18" s="32"/>
      <c r="BH18" s="32"/>
      <c r="BI18" s="32"/>
      <c r="BJ18" s="32"/>
      <c r="BK18" s="32"/>
      <c r="BL18" s="32"/>
      <c r="BM18" s="28"/>
      <c r="BN18" s="24"/>
      <c r="BO18" s="32"/>
      <c r="BP18" s="60"/>
      <c r="BQ18" s="60"/>
      <c r="BR18" s="32"/>
      <c r="BS18" s="32"/>
      <c r="BT18" s="32"/>
      <c r="BU18" s="32"/>
      <c r="BV18" s="32"/>
      <c r="BW18" s="32"/>
      <c r="BX18" s="28"/>
    </row>
    <row r="19" ht="15.75" customHeight="1">
      <c r="A19" s="53">
        <v>15.0</v>
      </c>
      <c r="B19" s="54">
        <v>2.223005008E9</v>
      </c>
      <c r="C19" s="57" t="s">
        <v>2521</v>
      </c>
      <c r="D19" s="47" t="s">
        <v>2506</v>
      </c>
      <c r="E19" s="19">
        <v>1.0</v>
      </c>
      <c r="F19" s="19">
        <v>0.0</v>
      </c>
      <c r="G19" s="19">
        <v>2.0</v>
      </c>
      <c r="H19" s="19">
        <v>1.0</v>
      </c>
      <c r="I19" s="19" t="s">
        <v>22</v>
      </c>
      <c r="J19" s="20">
        <f t="shared" si="7"/>
        <v>4</v>
      </c>
      <c r="K19" s="7"/>
      <c r="L19" s="53">
        <v>15.0</v>
      </c>
      <c r="M19" s="54">
        <v>2.223005008E9</v>
      </c>
      <c r="N19" s="57" t="s">
        <v>2521</v>
      </c>
      <c r="O19" s="47" t="s">
        <v>2506</v>
      </c>
      <c r="P19" s="21">
        <v>3.0</v>
      </c>
      <c r="Q19" s="21">
        <v>3.0</v>
      </c>
      <c r="R19" s="21">
        <v>2.0</v>
      </c>
      <c r="S19" s="21">
        <v>2.0</v>
      </c>
      <c r="T19" s="21" t="s">
        <v>23</v>
      </c>
      <c r="U19" s="22">
        <f t="shared" si="2"/>
        <v>10</v>
      </c>
      <c r="V19" s="7"/>
      <c r="W19" s="53">
        <v>15.0</v>
      </c>
      <c r="X19" s="54">
        <v>2.223005008E9</v>
      </c>
      <c r="Y19" s="57" t="s">
        <v>2521</v>
      </c>
      <c r="Z19" s="58" t="s">
        <v>2506</v>
      </c>
      <c r="AA19" s="21">
        <v>4.0</v>
      </c>
      <c r="AB19" s="21">
        <v>3.0</v>
      </c>
      <c r="AC19" s="21">
        <v>5.0</v>
      </c>
      <c r="AD19" s="21">
        <v>5.0</v>
      </c>
      <c r="AE19" s="21" t="s">
        <v>23</v>
      </c>
      <c r="AF19" s="21">
        <v>17.0</v>
      </c>
      <c r="AG19" s="7"/>
      <c r="AH19" s="57">
        <v>15.0</v>
      </c>
      <c r="AI19" s="55">
        <v>2.122002005E9</v>
      </c>
      <c r="AJ19" s="58" t="s">
        <v>2522</v>
      </c>
      <c r="AK19" s="47" t="s">
        <v>2514</v>
      </c>
      <c r="AL19" s="21">
        <v>5.0</v>
      </c>
      <c r="AM19" s="21">
        <v>4.0</v>
      </c>
      <c r="AN19" s="21">
        <v>6.0</v>
      </c>
      <c r="AO19" s="21">
        <v>6.0</v>
      </c>
      <c r="AP19" s="21" t="s">
        <v>22</v>
      </c>
      <c r="AQ19" s="22">
        <f t="shared" si="4"/>
        <v>21</v>
      </c>
      <c r="AR19" s="7"/>
      <c r="AS19" s="57">
        <v>15.0</v>
      </c>
      <c r="AT19" s="55">
        <v>2.122002005E9</v>
      </c>
      <c r="AU19" s="58" t="s">
        <v>2522</v>
      </c>
      <c r="AV19" s="47" t="s">
        <v>2514</v>
      </c>
      <c r="AW19" s="19">
        <v>7.0</v>
      </c>
      <c r="AX19" s="19">
        <v>6.0</v>
      </c>
      <c r="AY19" s="19">
        <v>5.0</v>
      </c>
      <c r="AZ19" s="19">
        <v>7.0</v>
      </c>
      <c r="BA19" s="19" t="s">
        <v>22</v>
      </c>
      <c r="BB19" s="20">
        <v>25.0</v>
      </c>
      <c r="BC19" s="7"/>
      <c r="BD19" s="32"/>
      <c r="BE19" s="60"/>
      <c r="BF19" s="60"/>
      <c r="BG19" s="32"/>
      <c r="BH19" s="32"/>
      <c r="BI19" s="32"/>
      <c r="BJ19" s="32"/>
      <c r="BK19" s="32"/>
      <c r="BL19" s="32"/>
      <c r="BM19" s="28"/>
      <c r="BN19" s="24"/>
      <c r="BO19" s="32"/>
      <c r="BP19" s="60"/>
      <c r="BQ19" s="60"/>
      <c r="BR19" s="32"/>
      <c r="BS19" s="32"/>
      <c r="BT19" s="32"/>
      <c r="BU19" s="32"/>
      <c r="BV19" s="32"/>
      <c r="BW19" s="32"/>
      <c r="BX19" s="28"/>
    </row>
    <row r="20" ht="15.75" customHeight="1">
      <c r="A20" s="53">
        <v>16.0</v>
      </c>
      <c r="B20" s="54">
        <v>2.223005017E9</v>
      </c>
      <c r="C20" s="57" t="s">
        <v>2523</v>
      </c>
      <c r="D20" s="47" t="s">
        <v>2506</v>
      </c>
      <c r="E20" s="19">
        <v>1.0</v>
      </c>
      <c r="F20" s="19">
        <v>1.0</v>
      </c>
      <c r="G20" s="19">
        <v>2.0</v>
      </c>
      <c r="H20" s="19">
        <v>1.0</v>
      </c>
      <c r="I20" s="19" t="s">
        <v>22</v>
      </c>
      <c r="J20" s="20">
        <f t="shared" si="7"/>
        <v>5</v>
      </c>
      <c r="K20" s="7"/>
      <c r="L20" s="53">
        <v>16.0</v>
      </c>
      <c r="M20" s="54">
        <v>2.223005017E9</v>
      </c>
      <c r="N20" s="57" t="s">
        <v>2523</v>
      </c>
      <c r="O20" s="47" t="s">
        <v>2506</v>
      </c>
      <c r="P20" s="21">
        <v>2.0</v>
      </c>
      <c r="Q20" s="21">
        <v>3.0</v>
      </c>
      <c r="R20" s="21">
        <v>2.0</v>
      </c>
      <c r="S20" s="21">
        <v>3.0</v>
      </c>
      <c r="T20" s="21" t="s">
        <v>23</v>
      </c>
      <c r="U20" s="22">
        <f t="shared" si="2"/>
        <v>10</v>
      </c>
      <c r="V20" s="7"/>
      <c r="W20" s="53">
        <v>16.0</v>
      </c>
      <c r="X20" s="54">
        <v>2.223005017E9</v>
      </c>
      <c r="Y20" s="57" t="s">
        <v>2523</v>
      </c>
      <c r="Z20" s="58" t="s">
        <v>2506</v>
      </c>
      <c r="AA20" s="21">
        <v>5.0</v>
      </c>
      <c r="AB20" s="21">
        <v>5.0</v>
      </c>
      <c r="AC20" s="21">
        <v>3.0</v>
      </c>
      <c r="AD20" s="21">
        <v>5.0</v>
      </c>
      <c r="AE20" s="21" t="s">
        <v>23</v>
      </c>
      <c r="AF20" s="21">
        <v>18.0</v>
      </c>
      <c r="AG20" s="7"/>
      <c r="AH20" s="57">
        <v>16.0</v>
      </c>
      <c r="AI20" s="55">
        <v>2.122002006E9</v>
      </c>
      <c r="AJ20" s="58" t="s">
        <v>2524</v>
      </c>
      <c r="AK20" s="47" t="s">
        <v>2514</v>
      </c>
      <c r="AL20" s="21">
        <v>4.0</v>
      </c>
      <c r="AM20" s="21">
        <v>5.0</v>
      </c>
      <c r="AN20" s="21">
        <v>3.0</v>
      </c>
      <c r="AO20" s="21">
        <v>7.0</v>
      </c>
      <c r="AP20" s="21" t="s">
        <v>22</v>
      </c>
      <c r="AQ20" s="22">
        <f t="shared" si="4"/>
        <v>19</v>
      </c>
      <c r="AR20" s="7"/>
      <c r="AS20" s="57">
        <v>16.0</v>
      </c>
      <c r="AT20" s="55">
        <v>2.122002006E9</v>
      </c>
      <c r="AU20" s="58" t="s">
        <v>2524</v>
      </c>
      <c r="AV20" s="47" t="s">
        <v>2514</v>
      </c>
      <c r="AW20" s="19">
        <v>7.0</v>
      </c>
      <c r="AX20" s="19">
        <v>5.0</v>
      </c>
      <c r="AY20" s="19">
        <v>5.0</v>
      </c>
      <c r="AZ20" s="19">
        <v>7.0</v>
      </c>
      <c r="BA20" s="19" t="s">
        <v>22</v>
      </c>
      <c r="BB20" s="20">
        <v>24.0</v>
      </c>
      <c r="BC20" s="7"/>
      <c r="BD20" s="32"/>
      <c r="BE20" s="60"/>
      <c r="BF20" s="60"/>
      <c r="BG20" s="32"/>
      <c r="BH20" s="32"/>
      <c r="BI20" s="32"/>
      <c r="BJ20" s="32"/>
      <c r="BK20" s="32"/>
      <c r="BL20" s="32"/>
      <c r="BM20" s="28"/>
      <c r="BN20" s="24"/>
      <c r="BO20" s="32"/>
      <c r="BP20" s="60"/>
      <c r="BQ20" s="60"/>
      <c r="BR20" s="32"/>
      <c r="BS20" s="32"/>
      <c r="BT20" s="32"/>
      <c r="BU20" s="32"/>
      <c r="BV20" s="32"/>
      <c r="BW20" s="32"/>
      <c r="BX20" s="28"/>
    </row>
    <row r="21" ht="15.75" customHeight="1">
      <c r="A21" s="53">
        <v>17.0</v>
      </c>
      <c r="B21" s="54">
        <v>2.223005018E9</v>
      </c>
      <c r="C21" s="57" t="s">
        <v>2525</v>
      </c>
      <c r="D21" s="47" t="s">
        <v>2506</v>
      </c>
      <c r="E21" s="19">
        <v>0.0</v>
      </c>
      <c r="F21" s="19">
        <v>2.0</v>
      </c>
      <c r="G21" s="19">
        <v>1.0</v>
      </c>
      <c r="H21" s="19">
        <v>1.0</v>
      </c>
      <c r="I21" s="19" t="s">
        <v>22</v>
      </c>
      <c r="J21" s="20">
        <f t="shared" si="7"/>
        <v>4</v>
      </c>
      <c r="K21" s="7"/>
      <c r="L21" s="53">
        <v>17.0</v>
      </c>
      <c r="M21" s="54">
        <v>2.223005018E9</v>
      </c>
      <c r="N21" s="57" t="s">
        <v>2525</v>
      </c>
      <c r="O21" s="47" t="s">
        <v>2506</v>
      </c>
      <c r="P21" s="21">
        <v>2.0</v>
      </c>
      <c r="Q21" s="21">
        <v>2.0</v>
      </c>
      <c r="R21" s="21">
        <v>3.0</v>
      </c>
      <c r="S21" s="21">
        <v>3.0</v>
      </c>
      <c r="T21" s="21" t="s">
        <v>23</v>
      </c>
      <c r="U21" s="22">
        <f t="shared" si="2"/>
        <v>10</v>
      </c>
      <c r="V21" s="7"/>
      <c r="W21" s="53">
        <v>17.0</v>
      </c>
      <c r="X21" s="54">
        <v>2.223005018E9</v>
      </c>
      <c r="Y21" s="57" t="s">
        <v>2525</v>
      </c>
      <c r="Z21" s="58" t="s">
        <v>2506</v>
      </c>
      <c r="AA21" s="21">
        <v>5.0</v>
      </c>
      <c r="AB21" s="21">
        <v>3.0</v>
      </c>
      <c r="AC21" s="21">
        <v>5.0</v>
      </c>
      <c r="AD21" s="21">
        <v>5.0</v>
      </c>
      <c r="AE21" s="21" t="s">
        <v>23</v>
      </c>
      <c r="AF21" s="21">
        <v>18.0</v>
      </c>
      <c r="AG21" s="7"/>
      <c r="AH21" s="57">
        <v>17.0</v>
      </c>
      <c r="AI21" s="55">
        <v>2.122003001E9</v>
      </c>
      <c r="AJ21" s="58" t="s">
        <v>2526</v>
      </c>
      <c r="AK21" s="47" t="s">
        <v>2527</v>
      </c>
      <c r="AL21" s="21">
        <v>7.0</v>
      </c>
      <c r="AM21" s="21">
        <v>6.0</v>
      </c>
      <c r="AN21" s="21">
        <v>3.0</v>
      </c>
      <c r="AO21" s="21">
        <v>5.0</v>
      </c>
      <c r="AP21" s="21" t="s">
        <v>22</v>
      </c>
      <c r="AQ21" s="22">
        <f t="shared" si="4"/>
        <v>21</v>
      </c>
      <c r="AR21" s="7"/>
      <c r="AS21" s="57">
        <v>17.0</v>
      </c>
      <c r="AT21" s="55">
        <v>2.122003001E9</v>
      </c>
      <c r="AU21" s="58" t="s">
        <v>2526</v>
      </c>
      <c r="AV21" s="47" t="s">
        <v>2527</v>
      </c>
      <c r="AW21" s="19">
        <v>6.0</v>
      </c>
      <c r="AX21" s="19">
        <v>6.0</v>
      </c>
      <c r="AY21" s="19">
        <v>5.0</v>
      </c>
      <c r="AZ21" s="19">
        <v>6.0</v>
      </c>
      <c r="BA21" s="19" t="s">
        <v>22</v>
      </c>
      <c r="BB21" s="20">
        <v>23.0</v>
      </c>
      <c r="BC21" s="7"/>
      <c r="BD21" s="32"/>
      <c r="BE21" s="60"/>
      <c r="BF21" s="60"/>
      <c r="BG21" s="32"/>
      <c r="BH21" s="32"/>
      <c r="BI21" s="32"/>
      <c r="BJ21" s="32"/>
      <c r="BK21" s="32"/>
      <c r="BL21" s="32"/>
      <c r="BM21" s="28"/>
      <c r="BN21" s="24"/>
      <c r="BO21" s="32"/>
      <c r="BP21" s="60"/>
      <c r="BQ21" s="60"/>
      <c r="BR21" s="32"/>
      <c r="BS21" s="32"/>
      <c r="BT21" s="32"/>
      <c r="BU21" s="32"/>
      <c r="BV21" s="32"/>
      <c r="BW21" s="32"/>
      <c r="BX21" s="28"/>
    </row>
    <row r="22" ht="15.75" customHeight="1">
      <c r="A22" s="53">
        <v>18.0</v>
      </c>
      <c r="B22" s="54">
        <v>2.223005019E9</v>
      </c>
      <c r="C22" s="57" t="s">
        <v>2528</v>
      </c>
      <c r="D22" s="47" t="s">
        <v>2506</v>
      </c>
      <c r="E22" s="19">
        <v>1.0</v>
      </c>
      <c r="F22" s="19">
        <v>1.0</v>
      </c>
      <c r="G22" s="19">
        <v>1.0</v>
      </c>
      <c r="H22" s="19">
        <v>1.0</v>
      </c>
      <c r="I22" s="19" t="s">
        <v>22</v>
      </c>
      <c r="J22" s="20">
        <f t="shared" si="7"/>
        <v>4</v>
      </c>
      <c r="K22" s="7"/>
      <c r="L22" s="53">
        <v>18.0</v>
      </c>
      <c r="M22" s="54">
        <v>2.223005019E9</v>
      </c>
      <c r="N22" s="57" t="s">
        <v>2528</v>
      </c>
      <c r="O22" s="47" t="s">
        <v>2506</v>
      </c>
      <c r="P22" s="21">
        <v>2.0</v>
      </c>
      <c r="Q22" s="21">
        <v>3.0</v>
      </c>
      <c r="R22" s="21">
        <v>2.0</v>
      </c>
      <c r="S22" s="21">
        <v>3.0</v>
      </c>
      <c r="T22" s="21" t="s">
        <v>23</v>
      </c>
      <c r="U22" s="22">
        <f t="shared" si="2"/>
        <v>10</v>
      </c>
      <c r="V22" s="7"/>
      <c r="W22" s="53">
        <v>18.0</v>
      </c>
      <c r="X22" s="54">
        <v>2.223005019E9</v>
      </c>
      <c r="Y22" s="57" t="s">
        <v>2528</v>
      </c>
      <c r="Z22" s="58" t="s">
        <v>2506</v>
      </c>
      <c r="AA22" s="21">
        <v>4.0</v>
      </c>
      <c r="AB22" s="21">
        <v>5.0</v>
      </c>
      <c r="AC22" s="21">
        <v>4.0</v>
      </c>
      <c r="AD22" s="21">
        <v>5.0</v>
      </c>
      <c r="AE22" s="21" t="s">
        <v>23</v>
      </c>
      <c r="AF22" s="21">
        <v>18.0</v>
      </c>
      <c r="AG22" s="7"/>
      <c r="AH22" s="57">
        <v>18.0</v>
      </c>
      <c r="AI22" s="55">
        <v>2.122003002E9</v>
      </c>
      <c r="AJ22" s="58" t="s">
        <v>2529</v>
      </c>
      <c r="AK22" s="47" t="s">
        <v>2527</v>
      </c>
      <c r="AL22" s="21">
        <v>4.0</v>
      </c>
      <c r="AM22" s="21">
        <v>4.0</v>
      </c>
      <c r="AN22" s="21">
        <v>4.0</v>
      </c>
      <c r="AO22" s="21">
        <v>6.0</v>
      </c>
      <c r="AP22" s="21" t="s">
        <v>22</v>
      </c>
      <c r="AQ22" s="22">
        <f t="shared" si="4"/>
        <v>18</v>
      </c>
      <c r="AR22" s="7"/>
      <c r="AS22" s="57">
        <v>18.0</v>
      </c>
      <c r="AT22" s="55">
        <v>2.122003002E9</v>
      </c>
      <c r="AU22" s="58" t="s">
        <v>2529</v>
      </c>
      <c r="AV22" s="47" t="s">
        <v>2527</v>
      </c>
      <c r="AW22" s="19">
        <v>5.0</v>
      </c>
      <c r="AX22" s="19">
        <v>6.0</v>
      </c>
      <c r="AY22" s="19">
        <v>5.0</v>
      </c>
      <c r="AZ22" s="19">
        <v>7.0</v>
      </c>
      <c r="BA22" s="19" t="s">
        <v>22</v>
      </c>
      <c r="BB22" s="20">
        <v>23.0</v>
      </c>
      <c r="BC22" s="7"/>
      <c r="BD22" s="32"/>
      <c r="BE22" s="60"/>
      <c r="BF22" s="60"/>
      <c r="BG22" s="32"/>
      <c r="BH22" s="32"/>
      <c r="BI22" s="32"/>
      <c r="BJ22" s="32"/>
      <c r="BK22" s="32"/>
      <c r="BL22" s="32"/>
      <c r="BM22" s="28"/>
      <c r="BN22" s="24"/>
      <c r="BO22" s="32"/>
      <c r="BP22" s="60"/>
      <c r="BQ22" s="60"/>
      <c r="BR22" s="32"/>
      <c r="BS22" s="32"/>
      <c r="BT22" s="32"/>
      <c r="BU22" s="32"/>
      <c r="BV22" s="32"/>
      <c r="BW22" s="32"/>
      <c r="BX22" s="28"/>
    </row>
    <row r="23" ht="15.75" customHeight="1">
      <c r="A23" s="53">
        <v>19.0</v>
      </c>
      <c r="B23" s="54">
        <v>2.222001001E9</v>
      </c>
      <c r="C23" s="57" t="s">
        <v>2530</v>
      </c>
      <c r="D23" s="47" t="s">
        <v>2531</v>
      </c>
      <c r="E23" s="19">
        <v>1.0</v>
      </c>
      <c r="F23" s="19">
        <v>0.0</v>
      </c>
      <c r="G23" s="19">
        <v>1.0</v>
      </c>
      <c r="H23" s="19">
        <v>0.0</v>
      </c>
      <c r="I23" s="19" t="s">
        <v>22</v>
      </c>
      <c r="J23" s="20">
        <f t="shared" si="7"/>
        <v>2</v>
      </c>
      <c r="K23" s="7"/>
      <c r="L23" s="53">
        <v>19.0</v>
      </c>
      <c r="M23" s="54">
        <v>2.222001001E9</v>
      </c>
      <c r="N23" s="57" t="s">
        <v>2530</v>
      </c>
      <c r="O23" s="47" t="s">
        <v>2531</v>
      </c>
      <c r="P23" s="21">
        <v>4.0</v>
      </c>
      <c r="Q23" s="21">
        <v>2.0</v>
      </c>
      <c r="R23" s="21">
        <v>2.0</v>
      </c>
      <c r="S23" s="21">
        <v>3.0</v>
      </c>
      <c r="T23" s="21" t="s">
        <v>23</v>
      </c>
      <c r="U23" s="22">
        <f t="shared" si="2"/>
        <v>11</v>
      </c>
      <c r="V23" s="7"/>
      <c r="W23" s="53">
        <v>19.0</v>
      </c>
      <c r="X23" s="54">
        <v>2.222001001E9</v>
      </c>
      <c r="Y23" s="57" t="s">
        <v>2530</v>
      </c>
      <c r="Z23" s="58" t="s">
        <v>2531</v>
      </c>
      <c r="AA23" s="21">
        <v>3.0</v>
      </c>
      <c r="AB23" s="21">
        <v>4.0</v>
      </c>
      <c r="AC23" s="21">
        <v>5.0</v>
      </c>
      <c r="AD23" s="21">
        <v>5.0</v>
      </c>
      <c r="AE23" s="21" t="s">
        <v>23</v>
      </c>
      <c r="AF23" s="21">
        <v>17.0</v>
      </c>
      <c r="AG23" s="7"/>
      <c r="AH23" s="57">
        <v>19.0</v>
      </c>
      <c r="AI23" s="55">
        <v>2.122003003E9</v>
      </c>
      <c r="AJ23" s="58" t="s">
        <v>2532</v>
      </c>
      <c r="AK23" s="47" t="s">
        <v>2527</v>
      </c>
      <c r="AL23" s="21">
        <v>6.0</v>
      </c>
      <c r="AM23" s="21">
        <v>5.0</v>
      </c>
      <c r="AN23" s="21">
        <v>5.0</v>
      </c>
      <c r="AO23" s="21">
        <v>5.0</v>
      </c>
      <c r="AP23" s="21" t="s">
        <v>22</v>
      </c>
      <c r="AQ23" s="22">
        <f t="shared" si="4"/>
        <v>21</v>
      </c>
      <c r="AR23" s="7"/>
      <c r="AS23" s="57">
        <v>19.0</v>
      </c>
      <c r="AT23" s="55">
        <v>2.122003003E9</v>
      </c>
      <c r="AU23" s="58" t="s">
        <v>2532</v>
      </c>
      <c r="AV23" s="47" t="s">
        <v>2527</v>
      </c>
      <c r="AW23" s="19">
        <v>5.0</v>
      </c>
      <c r="AX23" s="19">
        <v>7.0</v>
      </c>
      <c r="AY23" s="19">
        <v>6.0</v>
      </c>
      <c r="AZ23" s="19">
        <v>6.0</v>
      </c>
      <c r="BA23" s="19" t="s">
        <v>22</v>
      </c>
      <c r="BB23" s="20">
        <v>24.0</v>
      </c>
      <c r="BC23" s="7"/>
      <c r="BD23" s="32"/>
      <c r="BE23" s="60"/>
      <c r="BF23" s="60"/>
      <c r="BG23" s="32"/>
      <c r="BH23" s="32"/>
      <c r="BI23" s="32"/>
      <c r="BJ23" s="32"/>
      <c r="BK23" s="32"/>
      <c r="BL23" s="32"/>
      <c r="BM23" s="28"/>
      <c r="BN23" s="24"/>
      <c r="BO23" s="32"/>
      <c r="BP23" s="60"/>
      <c r="BQ23" s="60"/>
      <c r="BR23" s="32"/>
      <c r="BS23" s="32"/>
      <c r="BT23" s="32"/>
      <c r="BU23" s="32"/>
      <c r="BV23" s="32"/>
      <c r="BW23" s="32"/>
      <c r="BX23" s="28"/>
    </row>
    <row r="24" ht="15.75" customHeight="1">
      <c r="A24" s="53">
        <v>20.0</v>
      </c>
      <c r="B24" s="54">
        <v>2.222001002E9</v>
      </c>
      <c r="C24" s="57" t="s">
        <v>2533</v>
      </c>
      <c r="D24" s="47" t="s">
        <v>2531</v>
      </c>
      <c r="E24" s="19">
        <v>0.0</v>
      </c>
      <c r="F24" s="19">
        <v>1.0</v>
      </c>
      <c r="G24" s="19">
        <v>2.0</v>
      </c>
      <c r="H24" s="19">
        <v>0.0</v>
      </c>
      <c r="I24" s="19" t="s">
        <v>22</v>
      </c>
      <c r="J24" s="20">
        <f t="shared" si="7"/>
        <v>3</v>
      </c>
      <c r="K24" s="7"/>
      <c r="L24" s="53">
        <v>20.0</v>
      </c>
      <c r="M24" s="54">
        <v>2.222001002E9</v>
      </c>
      <c r="N24" s="57" t="s">
        <v>2533</v>
      </c>
      <c r="O24" s="47" t="s">
        <v>2531</v>
      </c>
      <c r="P24" s="21">
        <v>3.0</v>
      </c>
      <c r="Q24" s="21">
        <v>2.0</v>
      </c>
      <c r="R24" s="21">
        <v>2.0</v>
      </c>
      <c r="S24" s="21">
        <v>3.0</v>
      </c>
      <c r="T24" s="21" t="s">
        <v>23</v>
      </c>
      <c r="U24" s="22">
        <f t="shared" si="2"/>
        <v>10</v>
      </c>
      <c r="V24" s="7"/>
      <c r="W24" s="53">
        <v>20.0</v>
      </c>
      <c r="X24" s="54">
        <v>2.222001002E9</v>
      </c>
      <c r="Y24" s="57" t="s">
        <v>2533</v>
      </c>
      <c r="Z24" s="58" t="s">
        <v>2531</v>
      </c>
      <c r="AA24" s="21">
        <v>3.0</v>
      </c>
      <c r="AB24" s="21">
        <v>5.0</v>
      </c>
      <c r="AC24" s="21">
        <v>4.0</v>
      </c>
      <c r="AD24" s="21">
        <v>5.0</v>
      </c>
      <c r="AE24" s="21" t="s">
        <v>23</v>
      </c>
      <c r="AF24" s="21">
        <v>17.0</v>
      </c>
      <c r="AG24" s="7"/>
      <c r="AH24" s="57">
        <v>20.0</v>
      </c>
      <c r="AI24" s="55">
        <v>2.122003004E9</v>
      </c>
      <c r="AJ24" s="58" t="s">
        <v>2534</v>
      </c>
      <c r="AK24" s="47" t="s">
        <v>2527</v>
      </c>
      <c r="AL24" s="21">
        <v>5.0</v>
      </c>
      <c r="AM24" s="21">
        <v>6.0</v>
      </c>
      <c r="AN24" s="21">
        <v>4.0</v>
      </c>
      <c r="AO24" s="21">
        <v>4.0</v>
      </c>
      <c r="AP24" s="21" t="s">
        <v>22</v>
      </c>
      <c r="AQ24" s="22">
        <f t="shared" si="4"/>
        <v>19</v>
      </c>
      <c r="AR24" s="7"/>
      <c r="AS24" s="57">
        <v>20.0</v>
      </c>
      <c r="AT24" s="55">
        <v>2.122003004E9</v>
      </c>
      <c r="AU24" s="58" t="s">
        <v>2534</v>
      </c>
      <c r="AV24" s="47" t="s">
        <v>2527</v>
      </c>
      <c r="AW24" s="19">
        <v>7.0</v>
      </c>
      <c r="AX24" s="19">
        <v>7.0</v>
      </c>
      <c r="AY24" s="19">
        <v>6.0</v>
      </c>
      <c r="AZ24" s="19">
        <v>7.0</v>
      </c>
      <c r="BA24" s="19" t="s">
        <v>22</v>
      </c>
      <c r="BB24" s="20">
        <v>27.0</v>
      </c>
      <c r="BC24" s="7"/>
      <c r="BD24" s="32"/>
      <c r="BE24" s="60"/>
      <c r="BF24" s="60"/>
      <c r="BG24" s="32"/>
      <c r="BH24" s="32"/>
      <c r="BI24" s="32"/>
      <c r="BJ24" s="32"/>
      <c r="BK24" s="32"/>
      <c r="BL24" s="32"/>
      <c r="BM24" s="28"/>
      <c r="BN24" s="24"/>
      <c r="BO24" s="32"/>
      <c r="BP24" s="60"/>
      <c r="BQ24" s="60"/>
      <c r="BR24" s="32"/>
      <c r="BS24" s="32"/>
      <c r="BT24" s="32"/>
      <c r="BU24" s="32"/>
      <c r="BV24" s="32"/>
      <c r="BW24" s="32"/>
      <c r="BX24" s="28"/>
    </row>
    <row r="25" ht="15.75" customHeight="1">
      <c r="A25" s="53">
        <v>21.0</v>
      </c>
      <c r="B25" s="54">
        <v>2.222002001E9</v>
      </c>
      <c r="C25" s="19" t="s">
        <v>2535</v>
      </c>
      <c r="D25" s="47" t="s">
        <v>2479</v>
      </c>
      <c r="E25" s="19">
        <v>1.0</v>
      </c>
      <c r="F25" s="19">
        <v>0.0</v>
      </c>
      <c r="G25" s="19">
        <v>2.0</v>
      </c>
      <c r="H25" s="19">
        <v>1.0</v>
      </c>
      <c r="I25" s="19" t="s">
        <v>22</v>
      </c>
      <c r="J25" s="20">
        <f t="shared" si="7"/>
        <v>4</v>
      </c>
      <c r="K25" s="7"/>
      <c r="L25" s="53">
        <v>21.0</v>
      </c>
      <c r="M25" s="54">
        <v>2.222002001E9</v>
      </c>
      <c r="N25" s="19" t="s">
        <v>2535</v>
      </c>
      <c r="O25" s="47" t="s">
        <v>2479</v>
      </c>
      <c r="P25" s="21">
        <v>3.0</v>
      </c>
      <c r="Q25" s="21">
        <v>3.0</v>
      </c>
      <c r="R25" s="21">
        <v>2.0</v>
      </c>
      <c r="S25" s="21">
        <v>3.0</v>
      </c>
      <c r="T25" s="21" t="s">
        <v>23</v>
      </c>
      <c r="U25" s="22">
        <f t="shared" si="2"/>
        <v>11</v>
      </c>
      <c r="V25" s="7"/>
      <c r="W25" s="53">
        <v>21.0</v>
      </c>
      <c r="X25" s="54">
        <v>2.222002001E9</v>
      </c>
      <c r="Y25" s="57" t="s">
        <v>2535</v>
      </c>
      <c r="Z25" s="58" t="s">
        <v>2479</v>
      </c>
      <c r="AA25" s="21">
        <v>3.0</v>
      </c>
      <c r="AB25" s="21">
        <v>5.0</v>
      </c>
      <c r="AC25" s="21">
        <v>5.0</v>
      </c>
      <c r="AD25" s="21">
        <v>5.0</v>
      </c>
      <c r="AE25" s="21" t="s">
        <v>23</v>
      </c>
      <c r="AF25" s="21">
        <v>18.0</v>
      </c>
      <c r="AG25" s="7"/>
      <c r="AH25" s="57">
        <v>21.0</v>
      </c>
      <c r="AI25" s="55">
        <v>2.122003005E9</v>
      </c>
      <c r="AJ25" s="47" t="s">
        <v>2536</v>
      </c>
      <c r="AK25" s="47" t="s">
        <v>2527</v>
      </c>
      <c r="AL25" s="21">
        <v>6.0</v>
      </c>
      <c r="AM25" s="21">
        <v>5.0</v>
      </c>
      <c r="AN25" s="21">
        <v>3.0</v>
      </c>
      <c r="AO25" s="21">
        <v>5.0</v>
      </c>
      <c r="AP25" s="21" t="s">
        <v>22</v>
      </c>
      <c r="AQ25" s="22">
        <f t="shared" si="4"/>
        <v>19</v>
      </c>
      <c r="AR25" s="7"/>
      <c r="AS25" s="57">
        <v>21.0</v>
      </c>
      <c r="AT25" s="55">
        <v>2.122003005E9</v>
      </c>
      <c r="AU25" s="47" t="s">
        <v>2536</v>
      </c>
      <c r="AV25" s="47" t="s">
        <v>2527</v>
      </c>
      <c r="AW25" s="19">
        <v>6.0</v>
      </c>
      <c r="AX25" s="19">
        <v>7.0</v>
      </c>
      <c r="AY25" s="19">
        <v>6.0</v>
      </c>
      <c r="AZ25" s="19">
        <v>7.0</v>
      </c>
      <c r="BA25" s="19" t="s">
        <v>22</v>
      </c>
      <c r="BB25" s="20">
        <v>26.0</v>
      </c>
      <c r="BC25" s="7"/>
      <c r="BD25" s="32"/>
      <c r="BE25" s="60"/>
      <c r="BF25" s="32"/>
      <c r="BG25" s="32"/>
      <c r="BH25" s="32"/>
      <c r="BI25" s="32"/>
      <c r="BJ25" s="32"/>
      <c r="BK25" s="32"/>
      <c r="BL25" s="32"/>
      <c r="BM25" s="28"/>
      <c r="BN25" s="24"/>
      <c r="BO25" s="32"/>
      <c r="BP25" s="60"/>
      <c r="BQ25" s="32"/>
      <c r="BR25" s="32"/>
      <c r="BS25" s="32"/>
      <c r="BT25" s="32"/>
      <c r="BU25" s="32"/>
      <c r="BV25" s="32"/>
      <c r="BW25" s="32"/>
      <c r="BX25" s="28"/>
    </row>
    <row r="26" ht="15.75" customHeight="1">
      <c r="A26" s="53">
        <v>22.0</v>
      </c>
      <c r="B26" s="54">
        <v>2.222002002E9</v>
      </c>
      <c r="C26" s="19" t="s">
        <v>2537</v>
      </c>
      <c r="D26" s="47" t="s">
        <v>2479</v>
      </c>
      <c r="E26" s="19">
        <v>1.0</v>
      </c>
      <c r="F26" s="19">
        <v>1.0</v>
      </c>
      <c r="G26" s="19">
        <v>2.0</v>
      </c>
      <c r="H26" s="19">
        <v>1.0</v>
      </c>
      <c r="I26" s="19" t="s">
        <v>22</v>
      </c>
      <c r="J26" s="20">
        <f t="shared" si="7"/>
        <v>5</v>
      </c>
      <c r="K26" s="7"/>
      <c r="L26" s="53">
        <v>22.0</v>
      </c>
      <c r="M26" s="54">
        <v>2.222002002E9</v>
      </c>
      <c r="N26" s="19" t="s">
        <v>2537</v>
      </c>
      <c r="O26" s="47" t="s">
        <v>2479</v>
      </c>
      <c r="P26" s="21">
        <v>3.0</v>
      </c>
      <c r="Q26" s="21">
        <v>3.0</v>
      </c>
      <c r="R26" s="21">
        <v>2.0</v>
      </c>
      <c r="S26" s="21">
        <v>3.0</v>
      </c>
      <c r="T26" s="21" t="s">
        <v>23</v>
      </c>
      <c r="U26" s="22">
        <f t="shared" si="2"/>
        <v>11</v>
      </c>
      <c r="V26" s="7"/>
      <c r="W26" s="53">
        <v>22.0</v>
      </c>
      <c r="X26" s="54">
        <v>2.222002002E9</v>
      </c>
      <c r="Y26" s="57" t="s">
        <v>2537</v>
      </c>
      <c r="Z26" s="58" t="s">
        <v>2479</v>
      </c>
      <c r="AA26" s="21">
        <v>5.0</v>
      </c>
      <c r="AB26" s="21">
        <v>5.0</v>
      </c>
      <c r="AC26" s="21">
        <v>3.0</v>
      </c>
      <c r="AD26" s="21">
        <v>4.0</v>
      </c>
      <c r="AE26" s="21" t="s">
        <v>23</v>
      </c>
      <c r="AF26" s="21">
        <v>17.0</v>
      </c>
      <c r="AG26" s="7"/>
      <c r="AH26" s="57">
        <v>22.0</v>
      </c>
      <c r="AI26" s="55">
        <v>2.122003006E9</v>
      </c>
      <c r="AJ26" s="47" t="s">
        <v>2538</v>
      </c>
      <c r="AK26" s="47" t="s">
        <v>2527</v>
      </c>
      <c r="AL26" s="21">
        <v>6.0</v>
      </c>
      <c r="AM26" s="21">
        <v>6.0</v>
      </c>
      <c r="AN26" s="21">
        <v>4.0</v>
      </c>
      <c r="AO26" s="21">
        <v>5.0</v>
      </c>
      <c r="AP26" s="21" t="s">
        <v>22</v>
      </c>
      <c r="AQ26" s="22">
        <f t="shared" si="4"/>
        <v>21</v>
      </c>
      <c r="AR26" s="7"/>
      <c r="AS26" s="57">
        <v>22.0</v>
      </c>
      <c r="AT26" s="55">
        <v>2.122003006E9</v>
      </c>
      <c r="AU26" s="47" t="s">
        <v>2538</v>
      </c>
      <c r="AV26" s="47" t="s">
        <v>2527</v>
      </c>
      <c r="AW26" s="19">
        <v>5.0</v>
      </c>
      <c r="AX26" s="19">
        <v>6.0</v>
      </c>
      <c r="AY26" s="19">
        <v>7.0</v>
      </c>
      <c r="AZ26" s="19">
        <v>7.0</v>
      </c>
      <c r="BA26" s="19" t="s">
        <v>22</v>
      </c>
      <c r="BB26" s="20">
        <v>25.0</v>
      </c>
      <c r="BC26" s="7"/>
      <c r="BD26" s="32"/>
      <c r="BE26" s="60"/>
      <c r="BF26" s="32"/>
      <c r="BG26" s="32"/>
      <c r="BH26" s="32"/>
      <c r="BI26" s="32"/>
      <c r="BJ26" s="32"/>
      <c r="BK26" s="32"/>
      <c r="BL26" s="32"/>
      <c r="BM26" s="28"/>
      <c r="BN26" s="24"/>
      <c r="BO26" s="32"/>
      <c r="BP26" s="60"/>
      <c r="BQ26" s="32"/>
      <c r="BR26" s="32"/>
      <c r="BS26" s="32"/>
      <c r="BT26" s="32"/>
      <c r="BU26" s="32"/>
      <c r="BV26" s="32"/>
      <c r="BW26" s="32"/>
      <c r="BX26" s="28"/>
    </row>
    <row r="27" ht="15.75" customHeight="1">
      <c r="A27" s="53">
        <v>23.0</v>
      </c>
      <c r="B27" s="54">
        <v>2.222002003E9</v>
      </c>
      <c r="C27" s="19" t="s">
        <v>2539</v>
      </c>
      <c r="D27" s="47" t="s">
        <v>2479</v>
      </c>
      <c r="E27" s="19">
        <v>0.0</v>
      </c>
      <c r="F27" s="19">
        <v>2.0</v>
      </c>
      <c r="G27" s="19">
        <v>1.0</v>
      </c>
      <c r="H27" s="19">
        <v>1.0</v>
      </c>
      <c r="I27" s="19" t="s">
        <v>22</v>
      </c>
      <c r="J27" s="20">
        <f t="shared" si="7"/>
        <v>4</v>
      </c>
      <c r="K27" s="7"/>
      <c r="L27" s="53">
        <v>23.0</v>
      </c>
      <c r="M27" s="54">
        <v>2.222002003E9</v>
      </c>
      <c r="N27" s="19" t="s">
        <v>2539</v>
      </c>
      <c r="O27" s="47" t="s">
        <v>2479</v>
      </c>
      <c r="P27" s="21">
        <v>3.0</v>
      </c>
      <c r="Q27" s="21">
        <v>3.0</v>
      </c>
      <c r="R27" s="21">
        <v>2.0</v>
      </c>
      <c r="S27" s="21">
        <v>3.0</v>
      </c>
      <c r="T27" s="21" t="s">
        <v>23</v>
      </c>
      <c r="U27" s="22">
        <f t="shared" si="2"/>
        <v>11</v>
      </c>
      <c r="V27" s="7"/>
      <c r="W27" s="53">
        <v>23.0</v>
      </c>
      <c r="X27" s="54">
        <v>2.222002003E9</v>
      </c>
      <c r="Y27" s="57" t="s">
        <v>2539</v>
      </c>
      <c r="Z27" s="58" t="s">
        <v>2479</v>
      </c>
      <c r="AA27" s="21">
        <v>3.0</v>
      </c>
      <c r="AB27" s="21">
        <v>5.0</v>
      </c>
      <c r="AC27" s="21">
        <v>5.0</v>
      </c>
      <c r="AD27" s="21">
        <v>5.0</v>
      </c>
      <c r="AE27" s="21" t="s">
        <v>23</v>
      </c>
      <c r="AF27" s="21">
        <v>18.0</v>
      </c>
      <c r="AG27" s="7"/>
      <c r="AH27" s="57">
        <v>23.0</v>
      </c>
      <c r="AI27" s="55">
        <v>2.122003007E9</v>
      </c>
      <c r="AJ27" s="47" t="s">
        <v>2540</v>
      </c>
      <c r="AK27" s="47" t="s">
        <v>2527</v>
      </c>
      <c r="AL27" s="21">
        <v>5.0</v>
      </c>
      <c r="AM27" s="21">
        <v>6.0</v>
      </c>
      <c r="AN27" s="21">
        <v>4.0</v>
      </c>
      <c r="AO27" s="21">
        <v>5.0</v>
      </c>
      <c r="AP27" s="21" t="s">
        <v>22</v>
      </c>
      <c r="AQ27" s="22">
        <f t="shared" si="4"/>
        <v>20</v>
      </c>
      <c r="AR27" s="7"/>
      <c r="AS27" s="57">
        <v>23.0</v>
      </c>
      <c r="AT27" s="55">
        <v>2.122003007E9</v>
      </c>
      <c r="AU27" s="47" t="s">
        <v>2540</v>
      </c>
      <c r="AV27" s="47" t="s">
        <v>2527</v>
      </c>
      <c r="AW27" s="19">
        <v>6.0</v>
      </c>
      <c r="AX27" s="19">
        <v>7.0</v>
      </c>
      <c r="AY27" s="19">
        <v>5.0</v>
      </c>
      <c r="AZ27" s="19">
        <v>7.0</v>
      </c>
      <c r="BA27" s="19" t="s">
        <v>22</v>
      </c>
      <c r="BB27" s="20">
        <v>25.0</v>
      </c>
      <c r="BC27" s="7"/>
      <c r="BD27" s="32"/>
      <c r="BE27" s="60"/>
      <c r="BF27" s="32"/>
      <c r="BG27" s="32"/>
      <c r="BH27" s="32"/>
      <c r="BI27" s="32"/>
      <c r="BJ27" s="32"/>
      <c r="BK27" s="32"/>
      <c r="BL27" s="32"/>
      <c r="BM27" s="28"/>
      <c r="BN27" s="24"/>
      <c r="BO27" s="32"/>
      <c r="BP27" s="60"/>
      <c r="BQ27" s="32"/>
      <c r="BR27" s="32"/>
      <c r="BS27" s="32"/>
      <c r="BT27" s="32"/>
      <c r="BU27" s="32"/>
      <c r="BV27" s="32"/>
      <c r="BW27" s="32"/>
      <c r="BX27" s="28"/>
    </row>
    <row r="28" ht="15.75" customHeight="1">
      <c r="A28" s="53">
        <v>24.0</v>
      </c>
      <c r="B28" s="54">
        <v>2.222002004E9</v>
      </c>
      <c r="C28" s="19" t="s">
        <v>2541</v>
      </c>
      <c r="D28" s="47" t="s">
        <v>2479</v>
      </c>
      <c r="E28" s="19">
        <v>1.0</v>
      </c>
      <c r="F28" s="19">
        <v>1.0</v>
      </c>
      <c r="G28" s="19">
        <v>1.0</v>
      </c>
      <c r="H28" s="19">
        <v>1.0</v>
      </c>
      <c r="I28" s="19" t="s">
        <v>22</v>
      </c>
      <c r="J28" s="20">
        <f t="shared" si="7"/>
        <v>4</v>
      </c>
      <c r="K28" s="7"/>
      <c r="L28" s="53">
        <v>24.0</v>
      </c>
      <c r="M28" s="54">
        <v>2.222002004E9</v>
      </c>
      <c r="N28" s="19" t="s">
        <v>2541</v>
      </c>
      <c r="O28" s="47" t="s">
        <v>2479</v>
      </c>
      <c r="P28" s="21">
        <v>1.0</v>
      </c>
      <c r="Q28" s="21">
        <v>3.0</v>
      </c>
      <c r="R28" s="21">
        <v>2.0</v>
      </c>
      <c r="S28" s="21">
        <v>2.0</v>
      </c>
      <c r="T28" s="21" t="s">
        <v>23</v>
      </c>
      <c r="U28" s="22">
        <f t="shared" si="2"/>
        <v>8</v>
      </c>
      <c r="V28" s="7"/>
      <c r="W28" s="53">
        <v>24.0</v>
      </c>
      <c r="X28" s="54">
        <v>2.222002004E9</v>
      </c>
      <c r="Y28" s="57" t="s">
        <v>2541</v>
      </c>
      <c r="Z28" s="58" t="s">
        <v>2479</v>
      </c>
      <c r="AA28" s="21">
        <v>3.0</v>
      </c>
      <c r="AB28" s="21">
        <v>4.0</v>
      </c>
      <c r="AC28" s="21">
        <v>5.0</v>
      </c>
      <c r="AD28" s="21">
        <v>5.0</v>
      </c>
      <c r="AE28" s="21" t="s">
        <v>23</v>
      </c>
      <c r="AF28" s="21">
        <v>17.0</v>
      </c>
      <c r="AG28" s="7"/>
      <c r="AH28" s="57">
        <v>24.0</v>
      </c>
      <c r="AI28" s="55">
        <v>2.122003008E9</v>
      </c>
      <c r="AJ28" s="47" t="s">
        <v>2542</v>
      </c>
      <c r="AK28" s="47" t="s">
        <v>2527</v>
      </c>
      <c r="AL28" s="21">
        <v>4.0</v>
      </c>
      <c r="AM28" s="21">
        <v>5.0</v>
      </c>
      <c r="AN28" s="21">
        <v>3.0</v>
      </c>
      <c r="AO28" s="21">
        <v>7.0</v>
      </c>
      <c r="AP28" s="21" t="s">
        <v>22</v>
      </c>
      <c r="AQ28" s="22">
        <f t="shared" si="4"/>
        <v>19</v>
      </c>
      <c r="AR28" s="7"/>
      <c r="AS28" s="57">
        <v>24.0</v>
      </c>
      <c r="AT28" s="55">
        <v>2.122003008E9</v>
      </c>
      <c r="AU28" s="47" t="s">
        <v>2542</v>
      </c>
      <c r="AV28" s="47" t="s">
        <v>2527</v>
      </c>
      <c r="AW28" s="19">
        <v>7.0</v>
      </c>
      <c r="AX28" s="19">
        <v>6.0</v>
      </c>
      <c r="AY28" s="19">
        <v>4.0</v>
      </c>
      <c r="AZ28" s="19">
        <v>6.0</v>
      </c>
      <c r="BA28" s="19" t="s">
        <v>22</v>
      </c>
      <c r="BB28" s="20">
        <v>23.0</v>
      </c>
      <c r="BC28" s="7"/>
      <c r="BD28" s="32"/>
      <c r="BE28" s="60"/>
      <c r="BF28" s="32"/>
      <c r="BG28" s="32"/>
      <c r="BH28" s="32"/>
      <c r="BI28" s="32"/>
      <c r="BJ28" s="32"/>
      <c r="BK28" s="32"/>
      <c r="BL28" s="32"/>
      <c r="BM28" s="28"/>
      <c r="BN28" s="24"/>
      <c r="BO28" s="32"/>
      <c r="BP28" s="60"/>
      <c r="BQ28" s="32"/>
      <c r="BR28" s="32"/>
      <c r="BS28" s="32"/>
      <c r="BT28" s="32"/>
      <c r="BU28" s="32"/>
      <c r="BV28" s="32"/>
      <c r="BW28" s="32"/>
      <c r="BX28" s="28"/>
    </row>
    <row r="29" ht="15.75" customHeight="1">
      <c r="A29" s="53">
        <v>25.0</v>
      </c>
      <c r="B29" s="54">
        <v>2.222002005E9</v>
      </c>
      <c r="C29" s="19" t="s">
        <v>2543</v>
      </c>
      <c r="D29" s="47" t="s">
        <v>2479</v>
      </c>
      <c r="E29" s="19">
        <v>1.0</v>
      </c>
      <c r="F29" s="19">
        <v>0.0</v>
      </c>
      <c r="G29" s="19">
        <v>1.0</v>
      </c>
      <c r="H29" s="19">
        <v>0.0</v>
      </c>
      <c r="I29" s="19" t="s">
        <v>22</v>
      </c>
      <c r="J29" s="20">
        <f t="shared" si="7"/>
        <v>2</v>
      </c>
      <c r="K29" s="7"/>
      <c r="L29" s="53">
        <v>25.0</v>
      </c>
      <c r="M29" s="54">
        <v>2.222002005E9</v>
      </c>
      <c r="N29" s="19" t="s">
        <v>2543</v>
      </c>
      <c r="O29" s="47" t="s">
        <v>2479</v>
      </c>
      <c r="P29" s="21">
        <v>1.0</v>
      </c>
      <c r="Q29" s="21">
        <v>3.0</v>
      </c>
      <c r="R29" s="21">
        <v>2.0</v>
      </c>
      <c r="S29" s="21">
        <v>2.0</v>
      </c>
      <c r="T29" s="21" t="s">
        <v>23</v>
      </c>
      <c r="U29" s="22">
        <f t="shared" si="2"/>
        <v>8</v>
      </c>
      <c r="V29" s="7"/>
      <c r="W29" s="53">
        <v>25.0</v>
      </c>
      <c r="X29" s="54">
        <v>2.222002005E9</v>
      </c>
      <c r="Y29" s="57" t="s">
        <v>2543</v>
      </c>
      <c r="Z29" s="58" t="s">
        <v>2479</v>
      </c>
      <c r="AA29" s="21">
        <v>4.0</v>
      </c>
      <c r="AB29" s="21">
        <v>4.0</v>
      </c>
      <c r="AC29" s="21">
        <v>5.0</v>
      </c>
      <c r="AD29" s="21">
        <v>5.0</v>
      </c>
      <c r="AE29" s="21" t="s">
        <v>23</v>
      </c>
      <c r="AF29" s="21">
        <v>18.0</v>
      </c>
      <c r="AG29" s="7"/>
      <c r="AH29" s="57">
        <v>25.0</v>
      </c>
      <c r="AI29" s="55">
        <v>2.122003009E9</v>
      </c>
      <c r="AJ29" s="47" t="s">
        <v>2544</v>
      </c>
      <c r="AK29" s="47" t="s">
        <v>2527</v>
      </c>
      <c r="AL29" s="21">
        <v>7.0</v>
      </c>
      <c r="AM29" s="21">
        <v>6.0</v>
      </c>
      <c r="AN29" s="21">
        <v>3.0</v>
      </c>
      <c r="AO29" s="21">
        <v>5.0</v>
      </c>
      <c r="AP29" s="21" t="s">
        <v>22</v>
      </c>
      <c r="AQ29" s="22">
        <f t="shared" si="4"/>
        <v>21</v>
      </c>
      <c r="AR29" s="7"/>
      <c r="AS29" s="57">
        <v>25.0</v>
      </c>
      <c r="AT29" s="55">
        <v>2.122003009E9</v>
      </c>
      <c r="AU29" s="47" t="s">
        <v>2544</v>
      </c>
      <c r="AV29" s="47" t="s">
        <v>2527</v>
      </c>
      <c r="AW29" s="19">
        <v>5.0</v>
      </c>
      <c r="AX29" s="19">
        <v>7.0</v>
      </c>
      <c r="AY29" s="19">
        <v>6.0</v>
      </c>
      <c r="AZ29" s="19">
        <v>6.0</v>
      </c>
      <c r="BA29" s="19" t="s">
        <v>22</v>
      </c>
      <c r="BB29" s="20">
        <v>24.0</v>
      </c>
      <c r="BC29" s="7"/>
      <c r="BD29" s="32"/>
      <c r="BE29" s="60"/>
      <c r="BF29" s="32"/>
      <c r="BG29" s="32"/>
      <c r="BH29" s="32"/>
      <c r="BI29" s="32"/>
      <c r="BJ29" s="32"/>
      <c r="BK29" s="32"/>
      <c r="BL29" s="32"/>
      <c r="BM29" s="28"/>
      <c r="BN29" s="24"/>
      <c r="BO29" s="32"/>
      <c r="BP29" s="60"/>
      <c r="BQ29" s="32"/>
      <c r="BR29" s="32"/>
      <c r="BS29" s="32"/>
      <c r="BT29" s="32"/>
      <c r="BU29" s="32"/>
      <c r="BV29" s="32"/>
      <c r="BW29" s="32"/>
      <c r="BX29" s="28"/>
    </row>
    <row r="30" ht="15.75" customHeight="1">
      <c r="A30" s="53">
        <v>26.0</v>
      </c>
      <c r="B30" s="54">
        <v>2.222003001E9</v>
      </c>
      <c r="C30" s="19" t="s">
        <v>2545</v>
      </c>
      <c r="D30" s="47" t="s">
        <v>2486</v>
      </c>
      <c r="E30" s="19">
        <v>0.0</v>
      </c>
      <c r="F30" s="19">
        <v>1.0</v>
      </c>
      <c r="G30" s="19">
        <v>2.0</v>
      </c>
      <c r="H30" s="19">
        <v>0.0</v>
      </c>
      <c r="I30" s="19" t="s">
        <v>22</v>
      </c>
      <c r="J30" s="20">
        <f t="shared" si="7"/>
        <v>3</v>
      </c>
      <c r="K30" s="7"/>
      <c r="L30" s="53">
        <v>26.0</v>
      </c>
      <c r="M30" s="54">
        <v>2.222003001E9</v>
      </c>
      <c r="N30" s="19" t="s">
        <v>2545</v>
      </c>
      <c r="O30" s="47" t="s">
        <v>2486</v>
      </c>
      <c r="P30" s="21">
        <v>2.0</v>
      </c>
      <c r="Q30" s="21">
        <v>3.0</v>
      </c>
      <c r="R30" s="21">
        <v>3.0</v>
      </c>
      <c r="S30" s="21">
        <v>2.0</v>
      </c>
      <c r="T30" s="21" t="s">
        <v>23</v>
      </c>
      <c r="U30" s="22">
        <f t="shared" si="2"/>
        <v>10</v>
      </c>
      <c r="V30" s="7"/>
      <c r="W30" s="53">
        <v>26.0</v>
      </c>
      <c r="X30" s="54">
        <v>2.222003001E9</v>
      </c>
      <c r="Y30" s="57" t="s">
        <v>2545</v>
      </c>
      <c r="Z30" s="58" t="s">
        <v>2486</v>
      </c>
      <c r="AA30" s="21">
        <v>4.0</v>
      </c>
      <c r="AB30" s="21">
        <v>3.0</v>
      </c>
      <c r="AC30" s="21">
        <v>5.0</v>
      </c>
      <c r="AD30" s="21">
        <v>5.0</v>
      </c>
      <c r="AE30" s="21" t="s">
        <v>23</v>
      </c>
      <c r="AF30" s="21">
        <v>17.0</v>
      </c>
      <c r="AG30" s="7"/>
      <c r="AH30" s="57">
        <v>26.0</v>
      </c>
      <c r="AI30" s="55">
        <v>2.12200301E9</v>
      </c>
      <c r="AJ30" s="47" t="s">
        <v>2546</v>
      </c>
      <c r="AK30" s="47" t="s">
        <v>2527</v>
      </c>
      <c r="AL30" s="21">
        <v>4.0</v>
      </c>
      <c r="AM30" s="21">
        <v>4.0</v>
      </c>
      <c r="AN30" s="21">
        <v>4.0</v>
      </c>
      <c r="AO30" s="21">
        <v>6.0</v>
      </c>
      <c r="AP30" s="21" t="s">
        <v>22</v>
      </c>
      <c r="AQ30" s="22">
        <f t="shared" si="4"/>
        <v>18</v>
      </c>
      <c r="AR30" s="7"/>
      <c r="AS30" s="57">
        <v>26.0</v>
      </c>
      <c r="AT30" s="55">
        <v>2.12200301E9</v>
      </c>
      <c r="AU30" s="47" t="s">
        <v>2546</v>
      </c>
      <c r="AV30" s="47" t="s">
        <v>2527</v>
      </c>
      <c r="AW30" s="19">
        <v>5.0</v>
      </c>
      <c r="AX30" s="19">
        <v>5.0</v>
      </c>
      <c r="AY30" s="19">
        <v>5.0</v>
      </c>
      <c r="AZ30" s="19">
        <v>7.0</v>
      </c>
      <c r="BA30" s="19" t="s">
        <v>22</v>
      </c>
      <c r="BB30" s="20">
        <v>22.0</v>
      </c>
      <c r="BC30" s="7"/>
      <c r="BD30" s="32"/>
      <c r="BE30" s="60"/>
      <c r="BF30" s="32"/>
      <c r="BG30" s="32"/>
      <c r="BH30" s="32"/>
      <c r="BI30" s="32"/>
      <c r="BJ30" s="32"/>
      <c r="BK30" s="32"/>
      <c r="BL30" s="32"/>
      <c r="BM30" s="28"/>
      <c r="BN30" s="24"/>
      <c r="BO30" s="32"/>
      <c r="BP30" s="60"/>
      <c r="BQ30" s="32"/>
      <c r="BR30" s="32"/>
      <c r="BS30" s="32"/>
      <c r="BT30" s="32"/>
      <c r="BU30" s="32"/>
      <c r="BV30" s="32"/>
      <c r="BW30" s="32"/>
      <c r="BX30" s="28"/>
    </row>
    <row r="31" ht="15.75" customHeight="1">
      <c r="A31" s="53">
        <v>27.0</v>
      </c>
      <c r="B31" s="54">
        <v>2.222003002E9</v>
      </c>
      <c r="C31" s="19" t="s">
        <v>2547</v>
      </c>
      <c r="D31" s="47" t="s">
        <v>2486</v>
      </c>
      <c r="E31" s="19">
        <v>1.0</v>
      </c>
      <c r="F31" s="19">
        <v>0.0</v>
      </c>
      <c r="G31" s="19">
        <v>2.0</v>
      </c>
      <c r="H31" s="19">
        <v>1.0</v>
      </c>
      <c r="I31" s="19" t="s">
        <v>22</v>
      </c>
      <c r="J31" s="20">
        <f t="shared" si="7"/>
        <v>4</v>
      </c>
      <c r="K31" s="7"/>
      <c r="L31" s="53">
        <v>27.0</v>
      </c>
      <c r="M31" s="54">
        <v>2.222003002E9</v>
      </c>
      <c r="N31" s="19" t="s">
        <v>2547</v>
      </c>
      <c r="O31" s="47" t="s">
        <v>2486</v>
      </c>
      <c r="P31" s="21">
        <v>3.0</v>
      </c>
      <c r="Q31" s="21">
        <v>1.0</v>
      </c>
      <c r="R31" s="21">
        <v>1.0</v>
      </c>
      <c r="S31" s="21">
        <v>2.0</v>
      </c>
      <c r="T31" s="21" t="s">
        <v>23</v>
      </c>
      <c r="U31" s="22">
        <f t="shared" si="2"/>
        <v>7</v>
      </c>
      <c r="V31" s="7"/>
      <c r="W31" s="53">
        <v>27.0</v>
      </c>
      <c r="X31" s="54">
        <v>2.222003002E9</v>
      </c>
      <c r="Y31" s="57" t="s">
        <v>2547</v>
      </c>
      <c r="Z31" s="58" t="s">
        <v>2486</v>
      </c>
      <c r="AA31" s="21">
        <v>5.0</v>
      </c>
      <c r="AB31" s="21">
        <v>3.0</v>
      </c>
      <c r="AC31" s="21">
        <v>5.0</v>
      </c>
      <c r="AD31" s="21">
        <v>4.0</v>
      </c>
      <c r="AE31" s="21" t="s">
        <v>23</v>
      </c>
      <c r="AF31" s="21">
        <v>17.0</v>
      </c>
      <c r="AG31" s="7"/>
      <c r="AH31" s="57">
        <v>27.0</v>
      </c>
      <c r="AI31" s="55">
        <v>2.122003011E9</v>
      </c>
      <c r="AJ31" s="47" t="s">
        <v>2548</v>
      </c>
      <c r="AK31" s="47" t="s">
        <v>2527</v>
      </c>
      <c r="AL31" s="21">
        <v>6.0</v>
      </c>
      <c r="AM31" s="21">
        <v>5.0</v>
      </c>
      <c r="AN31" s="21">
        <v>5.0</v>
      </c>
      <c r="AO31" s="21">
        <v>5.0</v>
      </c>
      <c r="AP31" s="21" t="s">
        <v>22</v>
      </c>
      <c r="AQ31" s="22">
        <f t="shared" si="4"/>
        <v>21</v>
      </c>
      <c r="AR31" s="7"/>
      <c r="AS31" s="57">
        <v>27.0</v>
      </c>
      <c r="AT31" s="55">
        <v>2.122003011E9</v>
      </c>
      <c r="AU31" s="47" t="s">
        <v>2548</v>
      </c>
      <c r="AV31" s="47" t="s">
        <v>2527</v>
      </c>
      <c r="AW31" s="19">
        <v>6.0</v>
      </c>
      <c r="AX31" s="19">
        <v>7.0</v>
      </c>
      <c r="AY31" s="19">
        <v>5.0</v>
      </c>
      <c r="AZ31" s="19">
        <v>6.0</v>
      </c>
      <c r="BA31" s="19" t="s">
        <v>22</v>
      </c>
      <c r="BB31" s="20">
        <v>24.0</v>
      </c>
      <c r="BC31" s="7"/>
      <c r="BD31" s="32"/>
      <c r="BE31" s="60"/>
      <c r="BF31" s="32"/>
      <c r="BG31" s="32"/>
      <c r="BH31" s="32"/>
      <c r="BI31" s="32"/>
      <c r="BJ31" s="32"/>
      <c r="BK31" s="32"/>
      <c r="BL31" s="32"/>
      <c r="BM31" s="28"/>
      <c r="BN31" s="24"/>
      <c r="BO31" s="32"/>
      <c r="BP31" s="60"/>
      <c r="BQ31" s="32"/>
      <c r="BR31" s="32"/>
      <c r="BS31" s="32"/>
      <c r="BT31" s="32"/>
      <c r="BU31" s="32"/>
      <c r="BV31" s="32"/>
      <c r="BW31" s="32"/>
      <c r="BX31" s="28"/>
    </row>
    <row r="32" ht="15.75" customHeight="1">
      <c r="A32" s="53">
        <v>28.0</v>
      </c>
      <c r="B32" s="54">
        <v>2.222003003E9</v>
      </c>
      <c r="C32" s="19" t="s">
        <v>2549</v>
      </c>
      <c r="D32" s="47" t="s">
        <v>2486</v>
      </c>
      <c r="E32" s="19">
        <v>1.0</v>
      </c>
      <c r="F32" s="19">
        <v>1.0</v>
      </c>
      <c r="G32" s="19">
        <v>2.0</v>
      </c>
      <c r="H32" s="19">
        <v>1.0</v>
      </c>
      <c r="I32" s="19" t="s">
        <v>22</v>
      </c>
      <c r="J32" s="20">
        <f t="shared" si="7"/>
        <v>5</v>
      </c>
      <c r="K32" s="7"/>
      <c r="L32" s="53">
        <v>28.0</v>
      </c>
      <c r="M32" s="54">
        <v>2.222003003E9</v>
      </c>
      <c r="N32" s="19" t="s">
        <v>2549</v>
      </c>
      <c r="O32" s="47" t="s">
        <v>2486</v>
      </c>
      <c r="P32" s="21">
        <v>2.0</v>
      </c>
      <c r="Q32" s="21">
        <v>3.0</v>
      </c>
      <c r="R32" s="21">
        <v>3.0</v>
      </c>
      <c r="S32" s="21">
        <v>2.0</v>
      </c>
      <c r="T32" s="21" t="s">
        <v>23</v>
      </c>
      <c r="U32" s="22">
        <f t="shared" si="2"/>
        <v>10</v>
      </c>
      <c r="V32" s="7"/>
      <c r="W32" s="53">
        <v>28.0</v>
      </c>
      <c r="X32" s="54">
        <v>2.222003003E9</v>
      </c>
      <c r="Y32" s="57" t="s">
        <v>2549</v>
      </c>
      <c r="Z32" s="58" t="s">
        <v>2486</v>
      </c>
      <c r="AA32" s="21">
        <v>5.0</v>
      </c>
      <c r="AB32" s="21">
        <v>3.0</v>
      </c>
      <c r="AC32" s="21">
        <v>5.0</v>
      </c>
      <c r="AD32" s="21">
        <v>4.0</v>
      </c>
      <c r="AE32" s="21" t="s">
        <v>23</v>
      </c>
      <c r="AF32" s="21">
        <v>17.0</v>
      </c>
      <c r="AG32" s="7"/>
      <c r="AH32" s="57">
        <v>28.0</v>
      </c>
      <c r="AI32" s="55">
        <v>2.122003012E9</v>
      </c>
      <c r="AJ32" s="47" t="s">
        <v>2550</v>
      </c>
      <c r="AK32" s="47" t="s">
        <v>2527</v>
      </c>
      <c r="AL32" s="21">
        <v>5.0</v>
      </c>
      <c r="AM32" s="21">
        <v>6.0</v>
      </c>
      <c r="AN32" s="21">
        <v>4.0</v>
      </c>
      <c r="AO32" s="21">
        <v>4.0</v>
      </c>
      <c r="AP32" s="21" t="s">
        <v>22</v>
      </c>
      <c r="AQ32" s="22">
        <f t="shared" si="4"/>
        <v>19</v>
      </c>
      <c r="AR32" s="7"/>
      <c r="AS32" s="57">
        <v>28.0</v>
      </c>
      <c r="AT32" s="55">
        <v>2.122003012E9</v>
      </c>
      <c r="AU32" s="47" t="s">
        <v>2550</v>
      </c>
      <c r="AV32" s="47" t="s">
        <v>2527</v>
      </c>
      <c r="AW32" s="19">
        <v>7.0</v>
      </c>
      <c r="AX32" s="19">
        <v>5.0</v>
      </c>
      <c r="AY32" s="19">
        <v>5.0</v>
      </c>
      <c r="AZ32" s="19">
        <v>6.0</v>
      </c>
      <c r="BA32" s="19" t="s">
        <v>22</v>
      </c>
      <c r="BB32" s="20">
        <v>23.0</v>
      </c>
      <c r="BC32" s="7"/>
      <c r="BD32" s="32"/>
      <c r="BE32" s="60"/>
      <c r="BF32" s="32"/>
      <c r="BG32" s="32"/>
      <c r="BH32" s="32"/>
      <c r="BI32" s="32"/>
      <c r="BJ32" s="32"/>
      <c r="BK32" s="32"/>
      <c r="BL32" s="32"/>
      <c r="BM32" s="28"/>
      <c r="BN32" s="24"/>
      <c r="BO32" s="32"/>
      <c r="BP32" s="60"/>
      <c r="BQ32" s="32"/>
      <c r="BR32" s="32"/>
      <c r="BS32" s="32"/>
      <c r="BT32" s="32"/>
      <c r="BU32" s="32"/>
      <c r="BV32" s="32"/>
      <c r="BW32" s="32"/>
      <c r="BX32" s="28"/>
    </row>
    <row r="33" ht="15.75" customHeight="1">
      <c r="A33" s="53">
        <v>29.0</v>
      </c>
      <c r="B33" s="54">
        <v>2.222003004E9</v>
      </c>
      <c r="C33" s="19" t="s">
        <v>2551</v>
      </c>
      <c r="D33" s="47" t="s">
        <v>2486</v>
      </c>
      <c r="E33" s="19">
        <v>1.0</v>
      </c>
      <c r="F33" s="19">
        <v>1.0</v>
      </c>
      <c r="G33" s="19">
        <v>1.0</v>
      </c>
      <c r="H33" s="19">
        <v>1.0</v>
      </c>
      <c r="I33" s="19" t="s">
        <v>22</v>
      </c>
      <c r="J33" s="20">
        <f t="shared" si="7"/>
        <v>4</v>
      </c>
      <c r="K33" s="7"/>
      <c r="L33" s="53">
        <v>29.0</v>
      </c>
      <c r="M33" s="54">
        <v>2.222003004E9</v>
      </c>
      <c r="N33" s="19" t="s">
        <v>2551</v>
      </c>
      <c r="O33" s="47" t="s">
        <v>2486</v>
      </c>
      <c r="P33" s="21">
        <v>2.0</v>
      </c>
      <c r="Q33" s="21">
        <v>3.0</v>
      </c>
      <c r="R33" s="21">
        <v>3.0</v>
      </c>
      <c r="S33" s="21">
        <v>2.0</v>
      </c>
      <c r="T33" s="21" t="s">
        <v>23</v>
      </c>
      <c r="U33" s="22">
        <f t="shared" si="2"/>
        <v>10</v>
      </c>
      <c r="V33" s="7"/>
      <c r="W33" s="53">
        <v>29.0</v>
      </c>
      <c r="X33" s="54">
        <v>2.222003004E9</v>
      </c>
      <c r="Y33" s="57" t="s">
        <v>2551</v>
      </c>
      <c r="Z33" s="58" t="s">
        <v>2486</v>
      </c>
      <c r="AA33" s="21">
        <v>5.0</v>
      </c>
      <c r="AB33" s="21">
        <v>3.0</v>
      </c>
      <c r="AC33" s="21">
        <v>3.0</v>
      </c>
      <c r="AD33" s="21">
        <v>4.0</v>
      </c>
      <c r="AE33" s="21" t="s">
        <v>23</v>
      </c>
      <c r="AF33" s="21">
        <v>15.0</v>
      </c>
      <c r="AG33" s="7"/>
      <c r="AH33" s="57">
        <v>29.0</v>
      </c>
      <c r="AI33" s="55">
        <v>2.122003013E9</v>
      </c>
      <c r="AJ33" s="47" t="s">
        <v>2552</v>
      </c>
      <c r="AK33" s="47" t="s">
        <v>2527</v>
      </c>
      <c r="AL33" s="21">
        <v>6.0</v>
      </c>
      <c r="AM33" s="21">
        <v>5.0</v>
      </c>
      <c r="AN33" s="21">
        <v>3.0</v>
      </c>
      <c r="AO33" s="21">
        <v>5.0</v>
      </c>
      <c r="AP33" s="21" t="s">
        <v>22</v>
      </c>
      <c r="AQ33" s="22">
        <f t="shared" si="4"/>
        <v>19</v>
      </c>
      <c r="AR33" s="7"/>
      <c r="AS33" s="57">
        <v>29.0</v>
      </c>
      <c r="AT33" s="55">
        <v>2.122003013E9</v>
      </c>
      <c r="AU33" s="47" t="s">
        <v>2552</v>
      </c>
      <c r="AV33" s="47" t="s">
        <v>2527</v>
      </c>
      <c r="AW33" s="19">
        <v>5.0</v>
      </c>
      <c r="AX33" s="19">
        <v>6.0</v>
      </c>
      <c r="AY33" s="19">
        <v>6.0</v>
      </c>
      <c r="AZ33" s="19">
        <v>6.0</v>
      </c>
      <c r="BA33" s="19" t="s">
        <v>22</v>
      </c>
      <c r="BB33" s="20">
        <v>23.0</v>
      </c>
      <c r="BC33" s="7"/>
      <c r="BD33" s="32"/>
      <c r="BE33" s="60"/>
      <c r="BF33" s="32"/>
      <c r="BG33" s="32"/>
      <c r="BH33" s="32"/>
      <c r="BI33" s="32"/>
      <c r="BJ33" s="32"/>
      <c r="BK33" s="32"/>
      <c r="BL33" s="32"/>
      <c r="BM33" s="28"/>
      <c r="BN33" s="24"/>
      <c r="BO33" s="32"/>
      <c r="BP33" s="60"/>
      <c r="BQ33" s="32"/>
      <c r="BR33" s="32"/>
      <c r="BS33" s="32"/>
      <c r="BT33" s="32"/>
      <c r="BU33" s="32"/>
      <c r="BV33" s="32"/>
      <c r="BW33" s="32"/>
      <c r="BX33" s="28"/>
    </row>
    <row r="34" ht="15.75" customHeight="1">
      <c r="A34" s="53">
        <v>30.0</v>
      </c>
      <c r="B34" s="54">
        <v>2.222003005E9</v>
      </c>
      <c r="C34" s="19" t="s">
        <v>2553</v>
      </c>
      <c r="D34" s="47" t="s">
        <v>2486</v>
      </c>
      <c r="E34" s="19">
        <v>1.0</v>
      </c>
      <c r="F34" s="19">
        <v>0.0</v>
      </c>
      <c r="G34" s="19">
        <v>1.0</v>
      </c>
      <c r="H34" s="19">
        <v>0.0</v>
      </c>
      <c r="I34" s="19" t="s">
        <v>22</v>
      </c>
      <c r="J34" s="20">
        <f t="shared" si="7"/>
        <v>2</v>
      </c>
      <c r="K34" s="7"/>
      <c r="L34" s="53">
        <v>30.0</v>
      </c>
      <c r="M34" s="54">
        <v>2.222003005E9</v>
      </c>
      <c r="N34" s="19" t="s">
        <v>2553</v>
      </c>
      <c r="O34" s="47" t="s">
        <v>2486</v>
      </c>
      <c r="P34" s="21">
        <v>3.0</v>
      </c>
      <c r="Q34" s="21">
        <v>3.0</v>
      </c>
      <c r="R34" s="21">
        <v>2.0</v>
      </c>
      <c r="S34" s="21">
        <v>2.0</v>
      </c>
      <c r="T34" s="21" t="s">
        <v>23</v>
      </c>
      <c r="U34" s="22">
        <f t="shared" si="2"/>
        <v>10</v>
      </c>
      <c r="V34" s="7"/>
      <c r="W34" s="53">
        <v>30.0</v>
      </c>
      <c r="X34" s="54">
        <v>2.222003005E9</v>
      </c>
      <c r="Y34" s="57" t="s">
        <v>2553</v>
      </c>
      <c r="Z34" s="58" t="s">
        <v>2486</v>
      </c>
      <c r="AA34" s="21">
        <v>3.0</v>
      </c>
      <c r="AB34" s="21">
        <v>5.0</v>
      </c>
      <c r="AC34" s="21">
        <v>5.0</v>
      </c>
      <c r="AD34" s="21">
        <v>4.0</v>
      </c>
      <c r="AE34" s="21" t="s">
        <v>23</v>
      </c>
      <c r="AF34" s="21">
        <v>17.0</v>
      </c>
      <c r="AG34" s="7"/>
      <c r="AH34" s="57">
        <v>30.0</v>
      </c>
      <c r="AI34" s="55">
        <v>2.122003014E9</v>
      </c>
      <c r="AJ34" s="47" t="s">
        <v>2554</v>
      </c>
      <c r="AK34" s="47" t="s">
        <v>2527</v>
      </c>
      <c r="AL34" s="21">
        <v>5.0</v>
      </c>
      <c r="AM34" s="21">
        <v>4.0</v>
      </c>
      <c r="AN34" s="21">
        <v>4.0</v>
      </c>
      <c r="AO34" s="21">
        <v>5.0</v>
      </c>
      <c r="AP34" s="21" t="s">
        <v>22</v>
      </c>
      <c r="AQ34" s="22">
        <f t="shared" si="4"/>
        <v>18</v>
      </c>
      <c r="AR34" s="7"/>
      <c r="AS34" s="57">
        <v>30.0</v>
      </c>
      <c r="AT34" s="55">
        <v>2.122003014E9</v>
      </c>
      <c r="AU34" s="47" t="s">
        <v>2554</v>
      </c>
      <c r="AV34" s="47" t="s">
        <v>2527</v>
      </c>
      <c r="AW34" s="19">
        <v>7.0</v>
      </c>
      <c r="AX34" s="19">
        <v>6.0</v>
      </c>
      <c r="AY34" s="19">
        <v>5.0</v>
      </c>
      <c r="AZ34" s="19">
        <v>7.0</v>
      </c>
      <c r="BA34" s="19" t="s">
        <v>22</v>
      </c>
      <c r="BB34" s="20">
        <v>25.0</v>
      </c>
      <c r="BC34" s="7"/>
      <c r="BD34" s="32"/>
      <c r="BE34" s="60"/>
      <c r="BF34" s="32"/>
      <c r="BG34" s="32"/>
      <c r="BH34" s="32"/>
      <c r="BI34" s="32"/>
      <c r="BJ34" s="32"/>
      <c r="BK34" s="32"/>
      <c r="BL34" s="32"/>
      <c r="BM34" s="28"/>
      <c r="BN34" s="24"/>
      <c r="BO34" s="32"/>
      <c r="BP34" s="60"/>
      <c r="BQ34" s="32"/>
      <c r="BR34" s="32"/>
      <c r="BS34" s="32"/>
      <c r="BT34" s="32"/>
      <c r="BU34" s="32"/>
      <c r="BV34" s="32"/>
      <c r="BW34" s="32"/>
      <c r="BX34" s="28"/>
    </row>
    <row r="35" ht="15.75" customHeight="1">
      <c r="A35" s="53">
        <v>31.0</v>
      </c>
      <c r="B35" s="54">
        <v>2.222003006E9</v>
      </c>
      <c r="C35" s="19" t="s">
        <v>2555</v>
      </c>
      <c r="D35" s="47" t="s">
        <v>2486</v>
      </c>
      <c r="E35" s="19">
        <v>0.0</v>
      </c>
      <c r="F35" s="19">
        <v>1.0</v>
      </c>
      <c r="G35" s="19">
        <v>2.0</v>
      </c>
      <c r="H35" s="19">
        <v>0.0</v>
      </c>
      <c r="I35" s="19" t="s">
        <v>22</v>
      </c>
      <c r="J35" s="20">
        <f t="shared" si="7"/>
        <v>3</v>
      </c>
      <c r="K35" s="7"/>
      <c r="L35" s="53">
        <v>31.0</v>
      </c>
      <c r="M35" s="54">
        <v>2.222003006E9</v>
      </c>
      <c r="N35" s="19" t="s">
        <v>2555</v>
      </c>
      <c r="O35" s="47" t="s">
        <v>2486</v>
      </c>
      <c r="P35" s="21">
        <v>2.0</v>
      </c>
      <c r="Q35" s="21">
        <v>3.0</v>
      </c>
      <c r="R35" s="21">
        <v>2.0</v>
      </c>
      <c r="S35" s="21">
        <v>3.0</v>
      </c>
      <c r="T35" s="21" t="s">
        <v>23</v>
      </c>
      <c r="U35" s="22">
        <f t="shared" si="2"/>
        <v>10</v>
      </c>
      <c r="V35" s="7"/>
      <c r="W35" s="53">
        <v>31.0</v>
      </c>
      <c r="X35" s="54">
        <v>2.222003006E9</v>
      </c>
      <c r="Y35" s="19" t="s">
        <v>2555</v>
      </c>
      <c r="Z35" s="47" t="s">
        <v>2486</v>
      </c>
      <c r="AA35" s="21">
        <v>5.0</v>
      </c>
      <c r="AB35" s="21">
        <v>3.0</v>
      </c>
      <c r="AC35" s="21">
        <v>3.0</v>
      </c>
      <c r="AD35" s="21">
        <v>4.0</v>
      </c>
      <c r="AE35" s="21" t="s">
        <v>23</v>
      </c>
      <c r="AF35" s="21">
        <v>15.0</v>
      </c>
      <c r="AG35" s="7"/>
      <c r="AH35" s="19">
        <v>31.0</v>
      </c>
      <c r="AI35" s="55">
        <v>2.122003015E9</v>
      </c>
      <c r="AJ35" s="47" t="s">
        <v>2556</v>
      </c>
      <c r="AK35" s="47" t="s">
        <v>2527</v>
      </c>
      <c r="AL35" s="21">
        <v>4.0</v>
      </c>
      <c r="AM35" s="21">
        <v>4.0</v>
      </c>
      <c r="AN35" s="21">
        <v>4.0</v>
      </c>
      <c r="AO35" s="21">
        <v>6.0</v>
      </c>
      <c r="AP35" s="21" t="s">
        <v>22</v>
      </c>
      <c r="AQ35" s="22">
        <f t="shared" si="4"/>
        <v>18</v>
      </c>
      <c r="AR35" s="7"/>
      <c r="AS35" s="19">
        <v>31.0</v>
      </c>
      <c r="AT35" s="55">
        <v>2.122003015E9</v>
      </c>
      <c r="AU35" s="47" t="s">
        <v>2556</v>
      </c>
      <c r="AV35" s="47" t="s">
        <v>2527</v>
      </c>
      <c r="AW35" s="19">
        <v>7.0</v>
      </c>
      <c r="AX35" s="19">
        <v>5.0</v>
      </c>
      <c r="AY35" s="19">
        <v>5.0</v>
      </c>
      <c r="AZ35" s="19">
        <v>7.0</v>
      </c>
      <c r="BA35" s="19" t="s">
        <v>22</v>
      </c>
      <c r="BB35" s="20">
        <v>24.0</v>
      </c>
      <c r="BC35" s="7"/>
      <c r="BD35" s="32"/>
      <c r="BE35" s="32"/>
      <c r="BF35" s="32"/>
      <c r="BG35" s="32"/>
      <c r="BH35" s="32"/>
      <c r="BI35" s="32"/>
      <c r="BJ35" s="32"/>
      <c r="BK35" s="32"/>
      <c r="BL35" s="32"/>
      <c r="BM35" s="28"/>
      <c r="BN35" s="24"/>
      <c r="BO35" s="32"/>
      <c r="BP35" s="32"/>
      <c r="BQ35" s="32"/>
      <c r="BR35" s="32"/>
      <c r="BS35" s="32"/>
      <c r="BT35" s="32"/>
      <c r="BU35" s="32"/>
      <c r="BV35" s="32"/>
      <c r="BW35" s="32"/>
      <c r="BX35" s="28"/>
    </row>
    <row r="36" ht="15.75" customHeight="1">
      <c r="A36" s="53">
        <v>32.0</v>
      </c>
      <c r="B36" s="54">
        <v>2.222003007E9</v>
      </c>
      <c r="C36" s="19" t="s">
        <v>2557</v>
      </c>
      <c r="D36" s="47" t="s">
        <v>2486</v>
      </c>
      <c r="E36" s="19">
        <v>1.0</v>
      </c>
      <c r="F36" s="19">
        <v>0.0</v>
      </c>
      <c r="G36" s="19">
        <v>2.0</v>
      </c>
      <c r="H36" s="19">
        <v>1.0</v>
      </c>
      <c r="I36" s="19" t="s">
        <v>22</v>
      </c>
      <c r="J36" s="20">
        <f t="shared" si="7"/>
        <v>4</v>
      </c>
      <c r="K36" s="7"/>
      <c r="L36" s="53">
        <v>32.0</v>
      </c>
      <c r="M36" s="54">
        <v>2.222003007E9</v>
      </c>
      <c r="N36" s="19" t="s">
        <v>2557</v>
      </c>
      <c r="O36" s="47" t="s">
        <v>2486</v>
      </c>
      <c r="P36" s="21">
        <v>2.0</v>
      </c>
      <c r="Q36" s="21">
        <v>2.0</v>
      </c>
      <c r="R36" s="21">
        <v>2.0</v>
      </c>
      <c r="S36" s="21">
        <v>2.0</v>
      </c>
      <c r="T36" s="21" t="s">
        <v>23</v>
      </c>
      <c r="U36" s="22">
        <f t="shared" si="2"/>
        <v>8</v>
      </c>
      <c r="V36" s="7"/>
      <c r="W36" s="53">
        <v>32.0</v>
      </c>
      <c r="X36" s="54">
        <v>2.222003007E9</v>
      </c>
      <c r="Y36" s="57" t="s">
        <v>2557</v>
      </c>
      <c r="Z36" s="58" t="s">
        <v>2486</v>
      </c>
      <c r="AA36" s="21">
        <v>5.0</v>
      </c>
      <c r="AB36" s="21">
        <v>3.0</v>
      </c>
      <c r="AC36" s="21">
        <v>3.0</v>
      </c>
      <c r="AD36" s="21">
        <v>4.0</v>
      </c>
      <c r="AE36" s="21" t="s">
        <v>23</v>
      </c>
      <c r="AF36" s="21">
        <v>15.0</v>
      </c>
      <c r="AG36" s="7"/>
      <c r="AH36" s="57">
        <v>32.0</v>
      </c>
      <c r="AI36" s="55">
        <v>2.122003016E9</v>
      </c>
      <c r="AJ36" s="47" t="s">
        <v>2558</v>
      </c>
      <c r="AK36" s="47" t="s">
        <v>2527</v>
      </c>
      <c r="AL36" s="21">
        <v>6.0</v>
      </c>
      <c r="AM36" s="21">
        <v>5.0</v>
      </c>
      <c r="AN36" s="21">
        <v>5.0</v>
      </c>
      <c r="AO36" s="21">
        <v>5.0</v>
      </c>
      <c r="AP36" s="21" t="s">
        <v>22</v>
      </c>
      <c r="AQ36" s="22">
        <f t="shared" si="4"/>
        <v>21</v>
      </c>
      <c r="AR36" s="7"/>
      <c r="AS36" s="57">
        <v>32.0</v>
      </c>
      <c r="AT36" s="55">
        <v>2.122003016E9</v>
      </c>
      <c r="AU36" s="47" t="s">
        <v>2558</v>
      </c>
      <c r="AV36" s="47" t="s">
        <v>2527</v>
      </c>
      <c r="AW36" s="19">
        <v>7.0</v>
      </c>
      <c r="AX36" s="19">
        <v>7.0</v>
      </c>
      <c r="AY36" s="19">
        <v>6.0</v>
      </c>
      <c r="AZ36" s="19">
        <v>7.0</v>
      </c>
      <c r="BA36" s="19" t="s">
        <v>22</v>
      </c>
      <c r="BB36" s="20">
        <v>27.0</v>
      </c>
      <c r="BC36" s="7"/>
      <c r="BD36" s="32"/>
      <c r="BE36" s="60"/>
      <c r="BF36" s="32"/>
      <c r="BG36" s="32"/>
      <c r="BH36" s="32"/>
      <c r="BI36" s="32"/>
      <c r="BJ36" s="32"/>
      <c r="BK36" s="32"/>
      <c r="BL36" s="32"/>
      <c r="BM36" s="28"/>
      <c r="BN36" s="24"/>
      <c r="BO36" s="32"/>
      <c r="BP36" s="60"/>
      <c r="BQ36" s="32"/>
      <c r="BR36" s="32"/>
      <c r="BS36" s="32"/>
      <c r="BT36" s="32"/>
      <c r="BU36" s="32"/>
      <c r="BV36" s="32"/>
      <c r="BW36" s="32"/>
      <c r="BX36" s="28"/>
    </row>
    <row r="37" ht="15.75" customHeight="1">
      <c r="A37" s="53">
        <v>33.0</v>
      </c>
      <c r="B37" s="54">
        <v>2.222003008E9</v>
      </c>
      <c r="C37" s="19" t="s">
        <v>2559</v>
      </c>
      <c r="D37" s="47" t="s">
        <v>2486</v>
      </c>
      <c r="E37" s="19">
        <v>1.0</v>
      </c>
      <c r="F37" s="19">
        <v>1.0</v>
      </c>
      <c r="G37" s="19">
        <v>2.0</v>
      </c>
      <c r="H37" s="19">
        <v>1.0</v>
      </c>
      <c r="I37" s="19" t="s">
        <v>22</v>
      </c>
      <c r="J37" s="20">
        <f t="shared" si="7"/>
        <v>5</v>
      </c>
      <c r="K37" s="7"/>
      <c r="L37" s="53">
        <v>33.0</v>
      </c>
      <c r="M37" s="54">
        <v>2.222003008E9</v>
      </c>
      <c r="N37" s="19" t="s">
        <v>2559</v>
      </c>
      <c r="O37" s="47" t="s">
        <v>2486</v>
      </c>
      <c r="P37" s="21">
        <v>2.0</v>
      </c>
      <c r="Q37" s="21">
        <v>3.0</v>
      </c>
      <c r="R37" s="21">
        <v>2.0</v>
      </c>
      <c r="S37" s="21">
        <v>2.0</v>
      </c>
      <c r="T37" s="21" t="s">
        <v>23</v>
      </c>
      <c r="U37" s="22">
        <f t="shared" si="2"/>
        <v>9</v>
      </c>
      <c r="V37" s="7"/>
      <c r="W37" s="53">
        <v>33.0</v>
      </c>
      <c r="X37" s="54">
        <v>2.222003008E9</v>
      </c>
      <c r="Y37" s="19" t="s">
        <v>2559</v>
      </c>
      <c r="Z37" s="47" t="s">
        <v>2486</v>
      </c>
      <c r="AA37" s="21">
        <v>3.0</v>
      </c>
      <c r="AB37" s="21">
        <v>3.0</v>
      </c>
      <c r="AC37" s="21">
        <v>2.0</v>
      </c>
      <c r="AD37" s="21">
        <v>4.0</v>
      </c>
      <c r="AE37" s="21" t="s">
        <v>23</v>
      </c>
      <c r="AF37" s="21">
        <v>12.0</v>
      </c>
      <c r="AG37" s="7"/>
      <c r="AH37" s="19">
        <v>33.0</v>
      </c>
      <c r="AI37" s="55">
        <v>2.122003017E9</v>
      </c>
      <c r="AJ37" s="47" t="s">
        <v>2560</v>
      </c>
      <c r="AK37" s="47" t="s">
        <v>2527</v>
      </c>
      <c r="AL37" s="21">
        <v>5.0</v>
      </c>
      <c r="AM37" s="21">
        <v>6.0</v>
      </c>
      <c r="AN37" s="21">
        <v>4.0</v>
      </c>
      <c r="AO37" s="21">
        <v>4.0</v>
      </c>
      <c r="AP37" s="21" t="s">
        <v>22</v>
      </c>
      <c r="AQ37" s="22">
        <f t="shared" si="4"/>
        <v>19</v>
      </c>
      <c r="AR37" s="7"/>
      <c r="AS37" s="19">
        <v>33.0</v>
      </c>
      <c r="AT37" s="55">
        <v>2.122003017E9</v>
      </c>
      <c r="AU37" s="47" t="s">
        <v>2560</v>
      </c>
      <c r="AV37" s="47" t="s">
        <v>2527</v>
      </c>
      <c r="AW37" s="19">
        <v>6.0</v>
      </c>
      <c r="AX37" s="19">
        <v>7.0</v>
      </c>
      <c r="AY37" s="19">
        <v>6.0</v>
      </c>
      <c r="AZ37" s="19">
        <v>7.0</v>
      </c>
      <c r="BA37" s="19" t="s">
        <v>22</v>
      </c>
      <c r="BB37" s="20">
        <v>26.0</v>
      </c>
      <c r="BC37" s="7"/>
      <c r="BD37" s="32"/>
      <c r="BE37" s="32"/>
      <c r="BF37" s="32"/>
      <c r="BG37" s="32"/>
      <c r="BH37" s="32"/>
      <c r="BI37" s="32"/>
      <c r="BJ37" s="32"/>
      <c r="BK37" s="32"/>
      <c r="BL37" s="32"/>
      <c r="BM37" s="28"/>
      <c r="BN37" s="24"/>
      <c r="BO37" s="32"/>
      <c r="BP37" s="32"/>
      <c r="BQ37" s="32"/>
      <c r="BR37" s="32"/>
      <c r="BS37" s="32"/>
      <c r="BT37" s="32"/>
      <c r="BU37" s="32"/>
      <c r="BV37" s="32"/>
      <c r="BW37" s="32"/>
      <c r="BX37" s="28"/>
    </row>
    <row r="38" ht="15.75" customHeight="1">
      <c r="A38" s="53">
        <v>34.0</v>
      </c>
      <c r="B38" s="54">
        <v>2.222003009E9</v>
      </c>
      <c r="C38" s="19" t="s">
        <v>2561</v>
      </c>
      <c r="D38" s="47" t="s">
        <v>2486</v>
      </c>
      <c r="E38" s="19">
        <v>0.0</v>
      </c>
      <c r="F38" s="19">
        <v>2.0</v>
      </c>
      <c r="G38" s="19">
        <v>1.0</v>
      </c>
      <c r="H38" s="19">
        <v>1.0</v>
      </c>
      <c r="I38" s="19" t="s">
        <v>22</v>
      </c>
      <c r="J38" s="20">
        <f t="shared" si="7"/>
        <v>4</v>
      </c>
      <c r="K38" s="7"/>
      <c r="L38" s="53">
        <v>34.0</v>
      </c>
      <c r="M38" s="54">
        <v>2.222003009E9</v>
      </c>
      <c r="N38" s="19" t="s">
        <v>2561</v>
      </c>
      <c r="O38" s="47" t="s">
        <v>2486</v>
      </c>
      <c r="P38" s="21">
        <v>2.0</v>
      </c>
      <c r="Q38" s="21">
        <v>1.0</v>
      </c>
      <c r="R38" s="21">
        <v>2.0</v>
      </c>
      <c r="S38" s="21">
        <v>1.0</v>
      </c>
      <c r="T38" s="21" t="s">
        <v>23</v>
      </c>
      <c r="U38" s="22">
        <f t="shared" si="2"/>
        <v>6</v>
      </c>
      <c r="V38" s="7"/>
      <c r="W38" s="53">
        <v>34.0</v>
      </c>
      <c r="X38" s="54">
        <v>2.222003009E9</v>
      </c>
      <c r="Y38" s="19" t="s">
        <v>2561</v>
      </c>
      <c r="Z38" s="47" t="s">
        <v>2486</v>
      </c>
      <c r="AA38" s="21">
        <v>4.0</v>
      </c>
      <c r="AB38" s="21">
        <v>3.0</v>
      </c>
      <c r="AC38" s="21">
        <v>2.0</v>
      </c>
      <c r="AD38" s="21">
        <v>5.0</v>
      </c>
      <c r="AE38" s="21" t="s">
        <v>23</v>
      </c>
      <c r="AF38" s="21">
        <v>14.0</v>
      </c>
      <c r="AG38" s="7"/>
      <c r="AH38" s="19">
        <v>34.0</v>
      </c>
      <c r="AI38" s="55">
        <v>2.122003018E9</v>
      </c>
      <c r="AJ38" s="47" t="s">
        <v>2562</v>
      </c>
      <c r="AK38" s="47" t="s">
        <v>2527</v>
      </c>
      <c r="AL38" s="21">
        <v>6.0</v>
      </c>
      <c r="AM38" s="21">
        <v>5.0</v>
      </c>
      <c r="AN38" s="21">
        <v>3.0</v>
      </c>
      <c r="AO38" s="21">
        <v>5.0</v>
      </c>
      <c r="AP38" s="21" t="s">
        <v>22</v>
      </c>
      <c r="AQ38" s="22">
        <f t="shared" si="4"/>
        <v>19</v>
      </c>
      <c r="AR38" s="7"/>
      <c r="AS38" s="19">
        <v>34.0</v>
      </c>
      <c r="AT38" s="55">
        <v>2.122003018E9</v>
      </c>
      <c r="AU38" s="47" t="s">
        <v>2562</v>
      </c>
      <c r="AV38" s="47" t="s">
        <v>2527</v>
      </c>
      <c r="AW38" s="19">
        <v>5.0</v>
      </c>
      <c r="AX38" s="19">
        <v>6.0</v>
      </c>
      <c r="AY38" s="19">
        <v>7.0</v>
      </c>
      <c r="AZ38" s="19">
        <v>7.0</v>
      </c>
      <c r="BA38" s="19" t="s">
        <v>22</v>
      </c>
      <c r="BB38" s="20">
        <v>25.0</v>
      </c>
      <c r="BC38" s="7"/>
      <c r="BD38" s="32"/>
      <c r="BE38" s="32"/>
      <c r="BF38" s="32"/>
      <c r="BG38" s="32"/>
      <c r="BH38" s="32"/>
      <c r="BI38" s="32"/>
      <c r="BJ38" s="32"/>
      <c r="BK38" s="32"/>
      <c r="BL38" s="32"/>
      <c r="BM38" s="28"/>
      <c r="BN38" s="24"/>
      <c r="BO38" s="32"/>
      <c r="BP38" s="32"/>
      <c r="BQ38" s="32"/>
      <c r="BR38" s="32"/>
      <c r="BS38" s="32"/>
      <c r="BT38" s="32"/>
      <c r="BU38" s="32"/>
      <c r="BV38" s="32"/>
      <c r="BW38" s="32"/>
      <c r="BX38" s="28"/>
    </row>
    <row r="39" ht="15.75" customHeight="1">
      <c r="A39" s="53">
        <v>35.0</v>
      </c>
      <c r="B39" s="54">
        <v>2.22200301E9</v>
      </c>
      <c r="C39" s="19" t="s">
        <v>2563</v>
      </c>
      <c r="D39" s="47" t="s">
        <v>2486</v>
      </c>
      <c r="E39" s="19">
        <v>1.0</v>
      </c>
      <c r="F39" s="19">
        <v>1.0</v>
      </c>
      <c r="G39" s="19">
        <v>1.0</v>
      </c>
      <c r="H39" s="19">
        <v>1.0</v>
      </c>
      <c r="I39" s="19" t="s">
        <v>22</v>
      </c>
      <c r="J39" s="20">
        <f t="shared" si="7"/>
        <v>4</v>
      </c>
      <c r="K39" s="7"/>
      <c r="L39" s="53">
        <v>35.0</v>
      </c>
      <c r="M39" s="54">
        <v>2.22200301E9</v>
      </c>
      <c r="N39" s="19" t="s">
        <v>2563</v>
      </c>
      <c r="O39" s="47" t="s">
        <v>2486</v>
      </c>
      <c r="P39" s="21">
        <v>3.0</v>
      </c>
      <c r="Q39" s="21">
        <v>3.0</v>
      </c>
      <c r="R39" s="21">
        <v>2.0</v>
      </c>
      <c r="S39" s="21">
        <v>2.0</v>
      </c>
      <c r="T39" s="21" t="s">
        <v>23</v>
      </c>
      <c r="U39" s="22">
        <f t="shared" si="2"/>
        <v>10</v>
      </c>
      <c r="V39" s="7"/>
      <c r="W39" s="53">
        <v>35.0</v>
      </c>
      <c r="X39" s="54">
        <v>2.22200301E9</v>
      </c>
      <c r="Y39" s="19" t="s">
        <v>2563</v>
      </c>
      <c r="Z39" s="47" t="s">
        <v>2486</v>
      </c>
      <c r="AA39" s="21">
        <v>2.0</v>
      </c>
      <c r="AB39" s="21">
        <v>2.0</v>
      </c>
      <c r="AC39" s="21">
        <v>3.0</v>
      </c>
      <c r="AD39" s="21">
        <v>5.0</v>
      </c>
      <c r="AE39" s="21" t="s">
        <v>23</v>
      </c>
      <c r="AF39" s="21">
        <v>12.0</v>
      </c>
      <c r="AG39" s="7"/>
      <c r="AH39" s="19">
        <v>35.0</v>
      </c>
      <c r="AI39" s="55">
        <v>2.122003019E9</v>
      </c>
      <c r="AJ39" s="47" t="s">
        <v>2564</v>
      </c>
      <c r="AK39" s="47" t="s">
        <v>2527</v>
      </c>
      <c r="AL39" s="21">
        <v>6.0</v>
      </c>
      <c r="AM39" s="21">
        <v>6.0</v>
      </c>
      <c r="AN39" s="21">
        <v>5.0</v>
      </c>
      <c r="AO39" s="21">
        <v>5.0</v>
      </c>
      <c r="AP39" s="21" t="s">
        <v>22</v>
      </c>
      <c r="AQ39" s="22">
        <f t="shared" si="4"/>
        <v>22</v>
      </c>
      <c r="AR39" s="7"/>
      <c r="AS39" s="19">
        <v>35.0</v>
      </c>
      <c r="AT39" s="55">
        <v>2.122003019E9</v>
      </c>
      <c r="AU39" s="47" t="s">
        <v>2564</v>
      </c>
      <c r="AV39" s="47" t="s">
        <v>2527</v>
      </c>
      <c r="AW39" s="19">
        <v>7.0</v>
      </c>
      <c r="AX39" s="19">
        <v>5.0</v>
      </c>
      <c r="AY39" s="19">
        <v>5.0</v>
      </c>
      <c r="AZ39" s="19">
        <v>6.0</v>
      </c>
      <c r="BA39" s="19" t="s">
        <v>22</v>
      </c>
      <c r="BB39" s="20">
        <v>23.0</v>
      </c>
      <c r="BC39" s="7"/>
      <c r="BD39" s="32"/>
      <c r="BE39" s="32"/>
      <c r="BF39" s="32"/>
      <c r="BG39" s="32"/>
      <c r="BH39" s="32"/>
      <c r="BI39" s="32"/>
      <c r="BJ39" s="32"/>
      <c r="BK39" s="32"/>
      <c r="BL39" s="32"/>
      <c r="BM39" s="28"/>
      <c r="BN39" s="24"/>
      <c r="BO39" s="32"/>
      <c r="BP39" s="32"/>
      <c r="BQ39" s="32"/>
      <c r="BR39" s="32"/>
      <c r="BS39" s="32"/>
      <c r="BT39" s="32"/>
      <c r="BU39" s="32"/>
      <c r="BV39" s="32"/>
      <c r="BW39" s="32"/>
      <c r="BX39" s="28"/>
    </row>
    <row r="40" ht="15.75" customHeight="1">
      <c r="A40" s="53">
        <v>36.0</v>
      </c>
      <c r="B40" s="54">
        <v>2.222003011E9</v>
      </c>
      <c r="C40" s="19" t="s">
        <v>2565</v>
      </c>
      <c r="D40" s="47" t="s">
        <v>2486</v>
      </c>
      <c r="E40" s="19">
        <v>1.0</v>
      </c>
      <c r="F40" s="19">
        <v>0.0</v>
      </c>
      <c r="G40" s="19">
        <v>1.0</v>
      </c>
      <c r="H40" s="19">
        <v>0.0</v>
      </c>
      <c r="I40" s="19" t="s">
        <v>22</v>
      </c>
      <c r="J40" s="20">
        <f t="shared" si="7"/>
        <v>2</v>
      </c>
      <c r="K40" s="7"/>
      <c r="L40" s="53">
        <v>36.0</v>
      </c>
      <c r="M40" s="54">
        <v>2.222003011E9</v>
      </c>
      <c r="N40" s="19" t="s">
        <v>2565</v>
      </c>
      <c r="O40" s="47" t="s">
        <v>2486</v>
      </c>
      <c r="P40" s="21">
        <v>2.0</v>
      </c>
      <c r="Q40" s="21">
        <v>2.0</v>
      </c>
      <c r="R40" s="21">
        <v>2.0</v>
      </c>
      <c r="S40" s="21">
        <v>2.0</v>
      </c>
      <c r="T40" s="21" t="s">
        <v>23</v>
      </c>
      <c r="U40" s="22">
        <f t="shared" si="2"/>
        <v>8</v>
      </c>
      <c r="V40" s="7"/>
      <c r="W40" s="53">
        <v>36.0</v>
      </c>
      <c r="X40" s="54">
        <v>2.222003011E9</v>
      </c>
      <c r="Y40" s="19" t="s">
        <v>2565</v>
      </c>
      <c r="Z40" s="47" t="s">
        <v>2486</v>
      </c>
      <c r="AA40" s="21">
        <v>2.0</v>
      </c>
      <c r="AB40" s="21">
        <v>3.0</v>
      </c>
      <c r="AC40" s="21">
        <v>2.0</v>
      </c>
      <c r="AD40" s="21">
        <v>5.0</v>
      </c>
      <c r="AE40" s="21" t="s">
        <v>23</v>
      </c>
      <c r="AF40" s="21">
        <v>12.0</v>
      </c>
      <c r="AG40" s="7"/>
      <c r="AH40" s="19">
        <v>36.0</v>
      </c>
      <c r="AI40" s="55">
        <v>2.12200302E9</v>
      </c>
      <c r="AJ40" s="47" t="s">
        <v>2566</v>
      </c>
      <c r="AK40" s="47" t="s">
        <v>2527</v>
      </c>
      <c r="AL40" s="21">
        <v>5.0</v>
      </c>
      <c r="AM40" s="21">
        <v>4.0</v>
      </c>
      <c r="AN40" s="21">
        <v>5.0</v>
      </c>
      <c r="AO40" s="21">
        <v>4.0</v>
      </c>
      <c r="AP40" s="21" t="s">
        <v>22</v>
      </c>
      <c r="AQ40" s="22">
        <f t="shared" si="4"/>
        <v>18</v>
      </c>
      <c r="AR40" s="7"/>
      <c r="AS40" s="19">
        <v>36.0</v>
      </c>
      <c r="AT40" s="55">
        <v>2.12200302E9</v>
      </c>
      <c r="AU40" s="47" t="s">
        <v>2566</v>
      </c>
      <c r="AV40" s="47" t="s">
        <v>2527</v>
      </c>
      <c r="AW40" s="19">
        <v>5.0</v>
      </c>
      <c r="AX40" s="19">
        <v>6.0</v>
      </c>
      <c r="AY40" s="19">
        <v>6.0</v>
      </c>
      <c r="AZ40" s="19">
        <v>6.0</v>
      </c>
      <c r="BA40" s="19" t="s">
        <v>22</v>
      </c>
      <c r="BB40" s="20">
        <v>23.0</v>
      </c>
      <c r="BC40" s="7"/>
      <c r="BD40" s="32"/>
      <c r="BE40" s="32"/>
      <c r="BF40" s="32"/>
      <c r="BG40" s="32"/>
      <c r="BH40" s="32"/>
      <c r="BI40" s="32"/>
      <c r="BJ40" s="32"/>
      <c r="BK40" s="32"/>
      <c r="BL40" s="32"/>
      <c r="BM40" s="28"/>
      <c r="BN40" s="24"/>
      <c r="BO40" s="32"/>
      <c r="BP40" s="32"/>
      <c r="BQ40" s="32"/>
      <c r="BR40" s="32"/>
      <c r="BS40" s="32"/>
      <c r="BT40" s="32"/>
      <c r="BU40" s="32"/>
      <c r="BV40" s="32"/>
      <c r="BW40" s="32"/>
      <c r="BX40" s="28"/>
    </row>
    <row r="41" ht="15.75" customHeight="1">
      <c r="A41" s="53">
        <v>37.0</v>
      </c>
      <c r="B41" s="54">
        <v>2.222003012E9</v>
      </c>
      <c r="C41" s="19" t="s">
        <v>2567</v>
      </c>
      <c r="D41" s="47" t="s">
        <v>2486</v>
      </c>
      <c r="E41" s="19">
        <v>1.0</v>
      </c>
      <c r="F41" s="19">
        <v>3.0</v>
      </c>
      <c r="G41" s="19">
        <v>1.0</v>
      </c>
      <c r="H41" s="19">
        <v>0.0</v>
      </c>
      <c r="I41" s="19" t="s">
        <v>22</v>
      </c>
      <c r="J41" s="20">
        <v>5.0</v>
      </c>
      <c r="K41" s="7"/>
      <c r="L41" s="53">
        <v>37.0</v>
      </c>
      <c r="M41" s="54">
        <v>2.222003012E9</v>
      </c>
      <c r="N41" s="19" t="s">
        <v>2567</v>
      </c>
      <c r="O41" s="47" t="s">
        <v>2486</v>
      </c>
      <c r="P41" s="21">
        <v>3.0</v>
      </c>
      <c r="Q41" s="21">
        <v>2.0</v>
      </c>
      <c r="R41" s="21">
        <v>2.0</v>
      </c>
      <c r="S41" s="21">
        <v>2.0</v>
      </c>
      <c r="T41" s="21" t="s">
        <v>23</v>
      </c>
      <c r="U41" s="22">
        <f t="shared" si="2"/>
        <v>9</v>
      </c>
      <c r="V41" s="7"/>
      <c r="W41" s="53">
        <v>37.0</v>
      </c>
      <c r="X41" s="54">
        <v>2.222003012E9</v>
      </c>
      <c r="Y41" s="19" t="s">
        <v>2567</v>
      </c>
      <c r="Z41" s="47" t="s">
        <v>2486</v>
      </c>
      <c r="AA41" s="21">
        <v>2.0</v>
      </c>
      <c r="AB41" s="21">
        <v>3.0</v>
      </c>
      <c r="AC41" s="21">
        <v>3.0</v>
      </c>
      <c r="AD41" s="21">
        <v>4.0</v>
      </c>
      <c r="AE41" s="21" t="s">
        <v>23</v>
      </c>
      <c r="AF41" s="21">
        <v>12.0</v>
      </c>
      <c r="AG41" s="7"/>
      <c r="AH41" s="19">
        <v>37.0</v>
      </c>
      <c r="AI41" s="55">
        <v>2.122003021E9</v>
      </c>
      <c r="AJ41" s="47" t="s">
        <v>2568</v>
      </c>
      <c r="AK41" s="47" t="s">
        <v>2527</v>
      </c>
      <c r="AL41" s="21">
        <v>6.0</v>
      </c>
      <c r="AM41" s="21">
        <v>5.0</v>
      </c>
      <c r="AN41" s="21">
        <v>5.0</v>
      </c>
      <c r="AO41" s="21">
        <v>4.0</v>
      </c>
      <c r="AP41" s="21" t="s">
        <v>22</v>
      </c>
      <c r="AQ41" s="22">
        <f t="shared" si="4"/>
        <v>20</v>
      </c>
      <c r="AR41" s="7"/>
      <c r="AS41" s="19">
        <v>37.0</v>
      </c>
      <c r="AT41" s="55">
        <v>2.122003021E9</v>
      </c>
      <c r="AU41" s="47" t="s">
        <v>2568</v>
      </c>
      <c r="AV41" s="47" t="s">
        <v>2527</v>
      </c>
      <c r="AW41" s="19">
        <v>7.0</v>
      </c>
      <c r="AX41" s="19">
        <v>6.0</v>
      </c>
      <c r="AY41" s="19">
        <v>5.0</v>
      </c>
      <c r="AZ41" s="19">
        <v>7.0</v>
      </c>
      <c r="BA41" s="19" t="s">
        <v>22</v>
      </c>
      <c r="BB41" s="20">
        <v>25.0</v>
      </c>
      <c r="BC41" s="7"/>
      <c r="BD41" s="32"/>
      <c r="BE41" s="32"/>
      <c r="BF41" s="32"/>
      <c r="BG41" s="32"/>
      <c r="BH41" s="32"/>
      <c r="BI41" s="32"/>
      <c r="BJ41" s="32"/>
      <c r="BK41" s="32"/>
      <c r="BL41" s="32"/>
      <c r="BM41" s="28"/>
      <c r="BN41" s="24"/>
      <c r="BO41" s="32"/>
      <c r="BP41" s="32"/>
      <c r="BQ41" s="32"/>
      <c r="BR41" s="32"/>
      <c r="BS41" s="32"/>
      <c r="BT41" s="32"/>
      <c r="BU41" s="32"/>
      <c r="BV41" s="32"/>
      <c r="BW41" s="32"/>
      <c r="BX41" s="28"/>
    </row>
    <row r="42" ht="15.75" customHeight="1">
      <c r="A42" s="53">
        <v>38.0</v>
      </c>
      <c r="B42" s="54">
        <v>2.222003013E9</v>
      </c>
      <c r="C42" s="19" t="s">
        <v>2569</v>
      </c>
      <c r="D42" s="47" t="s">
        <v>2486</v>
      </c>
      <c r="E42" s="19">
        <v>2.0</v>
      </c>
      <c r="F42" s="19">
        <v>1.0</v>
      </c>
      <c r="G42" s="19">
        <v>1.0</v>
      </c>
      <c r="H42" s="19">
        <v>1.0</v>
      </c>
      <c r="I42" s="19" t="s">
        <v>22</v>
      </c>
      <c r="J42" s="20">
        <f t="shared" ref="J42:J68" si="8">sum(E42:H42)</f>
        <v>5</v>
      </c>
      <c r="K42" s="7"/>
      <c r="L42" s="53">
        <v>38.0</v>
      </c>
      <c r="M42" s="54">
        <v>2.222003013E9</v>
      </c>
      <c r="N42" s="19" t="s">
        <v>2569</v>
      </c>
      <c r="O42" s="47" t="s">
        <v>2486</v>
      </c>
      <c r="P42" s="21">
        <v>2.0</v>
      </c>
      <c r="Q42" s="21">
        <v>3.0</v>
      </c>
      <c r="R42" s="21">
        <v>2.0</v>
      </c>
      <c r="S42" s="21">
        <v>2.0</v>
      </c>
      <c r="T42" s="21" t="s">
        <v>23</v>
      </c>
      <c r="U42" s="22">
        <f t="shared" si="2"/>
        <v>9</v>
      </c>
      <c r="V42" s="7"/>
      <c r="W42" s="53">
        <v>38.0</v>
      </c>
      <c r="X42" s="54">
        <v>2.222003013E9</v>
      </c>
      <c r="Y42" s="19" t="s">
        <v>2569</v>
      </c>
      <c r="Z42" s="47" t="s">
        <v>2486</v>
      </c>
      <c r="AA42" s="21">
        <v>3.0</v>
      </c>
      <c r="AB42" s="21">
        <v>3.0</v>
      </c>
      <c r="AC42" s="21">
        <v>2.0</v>
      </c>
      <c r="AD42" s="21">
        <v>5.0</v>
      </c>
      <c r="AE42" s="21" t="s">
        <v>23</v>
      </c>
      <c r="AF42" s="21">
        <v>13.0</v>
      </c>
      <c r="AG42" s="7"/>
      <c r="AH42" s="19">
        <v>38.0</v>
      </c>
      <c r="AI42" s="55">
        <v>2.122003022E9</v>
      </c>
      <c r="AJ42" s="47" t="s">
        <v>2570</v>
      </c>
      <c r="AK42" s="47" t="s">
        <v>2527</v>
      </c>
      <c r="AL42" s="21">
        <v>4.0</v>
      </c>
      <c r="AM42" s="21">
        <v>6.0</v>
      </c>
      <c r="AN42" s="21">
        <v>4.0</v>
      </c>
      <c r="AO42" s="21">
        <v>6.0</v>
      </c>
      <c r="AP42" s="21" t="s">
        <v>22</v>
      </c>
      <c r="AQ42" s="22">
        <f t="shared" si="4"/>
        <v>20</v>
      </c>
      <c r="AR42" s="7"/>
      <c r="AS42" s="19">
        <v>38.0</v>
      </c>
      <c r="AT42" s="55">
        <v>2.122003022E9</v>
      </c>
      <c r="AU42" s="47" t="s">
        <v>2570</v>
      </c>
      <c r="AV42" s="47" t="s">
        <v>2527</v>
      </c>
      <c r="AW42" s="19">
        <v>7.0</v>
      </c>
      <c r="AX42" s="19">
        <v>5.0</v>
      </c>
      <c r="AY42" s="19">
        <v>5.0</v>
      </c>
      <c r="AZ42" s="19">
        <v>7.0</v>
      </c>
      <c r="BA42" s="19" t="s">
        <v>22</v>
      </c>
      <c r="BB42" s="20">
        <v>24.0</v>
      </c>
      <c r="BC42" s="7"/>
      <c r="BD42" s="32"/>
      <c r="BE42" s="32"/>
      <c r="BF42" s="32"/>
      <c r="BG42" s="32"/>
      <c r="BH42" s="32"/>
      <c r="BI42" s="32"/>
      <c r="BJ42" s="32"/>
      <c r="BK42" s="32"/>
      <c r="BL42" s="32"/>
      <c r="BM42" s="28"/>
      <c r="BN42" s="24"/>
      <c r="BO42" s="32"/>
      <c r="BP42" s="32"/>
      <c r="BQ42" s="32"/>
      <c r="BR42" s="32"/>
      <c r="BS42" s="32"/>
      <c r="BT42" s="32"/>
      <c r="BU42" s="32"/>
      <c r="BV42" s="32"/>
      <c r="BW42" s="32"/>
      <c r="BX42" s="28"/>
    </row>
    <row r="43" ht="15.75" customHeight="1">
      <c r="A43" s="53">
        <v>39.0</v>
      </c>
      <c r="B43" s="54">
        <v>2.222003014E9</v>
      </c>
      <c r="C43" s="19" t="s">
        <v>2571</v>
      </c>
      <c r="D43" s="47" t="s">
        <v>2486</v>
      </c>
      <c r="E43" s="20">
        <v>1.0</v>
      </c>
      <c r="F43" s="20">
        <v>0.0</v>
      </c>
      <c r="G43" s="20">
        <v>2.0</v>
      </c>
      <c r="H43" s="20">
        <v>1.0</v>
      </c>
      <c r="I43" s="19" t="s">
        <v>22</v>
      </c>
      <c r="J43" s="20">
        <f t="shared" si="8"/>
        <v>4</v>
      </c>
      <c r="K43" s="7"/>
      <c r="L43" s="53">
        <v>39.0</v>
      </c>
      <c r="M43" s="54">
        <v>2.222003014E9</v>
      </c>
      <c r="N43" s="19" t="s">
        <v>2571</v>
      </c>
      <c r="O43" s="47" t="s">
        <v>2486</v>
      </c>
      <c r="P43" s="21">
        <v>2.0</v>
      </c>
      <c r="Q43" s="21">
        <v>1.0</v>
      </c>
      <c r="R43" s="21">
        <v>2.0</v>
      </c>
      <c r="S43" s="21">
        <v>1.0</v>
      </c>
      <c r="T43" s="21" t="s">
        <v>23</v>
      </c>
      <c r="U43" s="22">
        <f t="shared" si="2"/>
        <v>6</v>
      </c>
      <c r="V43" s="7"/>
      <c r="W43" s="53">
        <v>39.0</v>
      </c>
      <c r="X43" s="54">
        <v>2.222003014E9</v>
      </c>
      <c r="Y43" s="19" t="s">
        <v>2571</v>
      </c>
      <c r="Z43" s="47" t="s">
        <v>2486</v>
      </c>
      <c r="AA43" s="21">
        <v>2.0</v>
      </c>
      <c r="AB43" s="21">
        <v>3.0</v>
      </c>
      <c r="AC43" s="21">
        <v>3.0</v>
      </c>
      <c r="AD43" s="21">
        <v>5.0</v>
      </c>
      <c r="AE43" s="21" t="s">
        <v>23</v>
      </c>
      <c r="AF43" s="21">
        <v>13.0</v>
      </c>
      <c r="AG43" s="7"/>
      <c r="AH43" s="19">
        <v>39.0</v>
      </c>
      <c r="AI43" s="55">
        <v>2.122003023E9</v>
      </c>
      <c r="AJ43" s="47" t="s">
        <v>2572</v>
      </c>
      <c r="AK43" s="47" t="s">
        <v>2527</v>
      </c>
      <c r="AL43" s="21">
        <v>5.0</v>
      </c>
      <c r="AM43" s="21">
        <v>6.0</v>
      </c>
      <c r="AN43" s="21">
        <v>4.0</v>
      </c>
      <c r="AO43" s="21">
        <v>5.0</v>
      </c>
      <c r="AP43" s="21" t="s">
        <v>22</v>
      </c>
      <c r="AQ43" s="22">
        <f t="shared" si="4"/>
        <v>20</v>
      </c>
      <c r="AR43" s="7"/>
      <c r="AS43" s="19">
        <v>39.0</v>
      </c>
      <c r="AT43" s="55">
        <v>2.122003023E9</v>
      </c>
      <c r="AU43" s="47" t="s">
        <v>2572</v>
      </c>
      <c r="AV43" s="47" t="s">
        <v>2527</v>
      </c>
      <c r="AW43" s="19">
        <v>6.0</v>
      </c>
      <c r="AX43" s="19">
        <v>6.0</v>
      </c>
      <c r="AY43" s="19">
        <v>5.0</v>
      </c>
      <c r="AZ43" s="19">
        <v>6.0</v>
      </c>
      <c r="BA43" s="19" t="s">
        <v>22</v>
      </c>
      <c r="BB43" s="20">
        <v>23.0</v>
      </c>
      <c r="BC43" s="7"/>
      <c r="BD43" s="32"/>
      <c r="BE43" s="32"/>
      <c r="BF43" s="32"/>
      <c r="BG43" s="32"/>
      <c r="BH43" s="32"/>
      <c r="BI43" s="32"/>
      <c r="BJ43" s="32"/>
      <c r="BK43" s="32"/>
      <c r="BL43" s="32"/>
      <c r="BM43" s="28"/>
      <c r="BN43" s="24"/>
      <c r="BO43" s="32"/>
      <c r="BP43" s="32"/>
      <c r="BQ43" s="32"/>
      <c r="BR43" s="32"/>
      <c r="BS43" s="32"/>
      <c r="BT43" s="32"/>
      <c r="BU43" s="32"/>
      <c r="BV43" s="32"/>
      <c r="BW43" s="32"/>
      <c r="BX43" s="28"/>
    </row>
    <row r="44" ht="15.75" customHeight="1">
      <c r="A44" s="53">
        <v>40.0</v>
      </c>
      <c r="B44" s="54">
        <v>2.222003015E9</v>
      </c>
      <c r="C44" s="19" t="s">
        <v>2573</v>
      </c>
      <c r="D44" s="47" t="s">
        <v>2486</v>
      </c>
      <c r="E44" s="19">
        <v>1.0</v>
      </c>
      <c r="F44" s="19">
        <v>1.0</v>
      </c>
      <c r="G44" s="19">
        <v>1.0</v>
      </c>
      <c r="H44" s="19">
        <v>1.0</v>
      </c>
      <c r="I44" s="19" t="s">
        <v>22</v>
      </c>
      <c r="J44" s="20">
        <f t="shared" si="8"/>
        <v>4</v>
      </c>
      <c r="K44" s="7"/>
      <c r="L44" s="53">
        <v>40.0</v>
      </c>
      <c r="M44" s="54">
        <v>2.222003015E9</v>
      </c>
      <c r="N44" s="19" t="s">
        <v>2573</v>
      </c>
      <c r="O44" s="47" t="s">
        <v>2486</v>
      </c>
      <c r="P44" s="21">
        <v>3.0</v>
      </c>
      <c r="Q44" s="21">
        <v>3.0</v>
      </c>
      <c r="R44" s="21">
        <v>2.0</v>
      </c>
      <c r="S44" s="21">
        <v>2.0</v>
      </c>
      <c r="T44" s="21" t="s">
        <v>23</v>
      </c>
      <c r="U44" s="22">
        <f t="shared" si="2"/>
        <v>10</v>
      </c>
      <c r="V44" s="7"/>
      <c r="W44" s="53">
        <v>40.0</v>
      </c>
      <c r="X44" s="54">
        <v>2.222003015E9</v>
      </c>
      <c r="Y44" s="19" t="s">
        <v>2573</v>
      </c>
      <c r="Z44" s="47" t="s">
        <v>2486</v>
      </c>
      <c r="AA44" s="21">
        <v>4.0</v>
      </c>
      <c r="AB44" s="21">
        <v>3.0</v>
      </c>
      <c r="AC44" s="21">
        <v>5.0</v>
      </c>
      <c r="AD44" s="21">
        <v>5.0</v>
      </c>
      <c r="AE44" s="21" t="s">
        <v>23</v>
      </c>
      <c r="AF44" s="22">
        <f t="shared" ref="AF44:AF51" si="9">sum(AA44:AD44)</f>
        <v>17</v>
      </c>
      <c r="AG44" s="7"/>
      <c r="AH44" s="19">
        <v>40.0</v>
      </c>
      <c r="AI44" s="55">
        <v>2.122003024E9</v>
      </c>
      <c r="AJ44" s="47" t="s">
        <v>2574</v>
      </c>
      <c r="AK44" s="47" t="s">
        <v>2527</v>
      </c>
      <c r="AL44" s="21">
        <v>4.0</v>
      </c>
      <c r="AM44" s="21">
        <v>5.0</v>
      </c>
      <c r="AN44" s="21">
        <v>3.0</v>
      </c>
      <c r="AO44" s="21">
        <v>7.0</v>
      </c>
      <c r="AP44" s="21" t="s">
        <v>22</v>
      </c>
      <c r="AQ44" s="22">
        <f t="shared" si="4"/>
        <v>19</v>
      </c>
      <c r="AR44" s="7"/>
      <c r="AS44" s="19">
        <v>40.0</v>
      </c>
      <c r="AT44" s="55">
        <v>2.122003024E9</v>
      </c>
      <c r="AU44" s="47" t="s">
        <v>2574</v>
      </c>
      <c r="AV44" s="47" t="s">
        <v>2527</v>
      </c>
      <c r="AW44" s="19">
        <v>5.0</v>
      </c>
      <c r="AX44" s="19">
        <v>6.0</v>
      </c>
      <c r="AY44" s="19">
        <v>5.0</v>
      </c>
      <c r="AZ44" s="19">
        <v>7.0</v>
      </c>
      <c r="BA44" s="19" t="s">
        <v>22</v>
      </c>
      <c r="BB44" s="20">
        <v>23.0</v>
      </c>
      <c r="BC44" s="7"/>
      <c r="BD44" s="32"/>
      <c r="BE44" s="32"/>
      <c r="BF44" s="32"/>
      <c r="BG44" s="32"/>
      <c r="BH44" s="32"/>
      <c r="BI44" s="32"/>
      <c r="BJ44" s="32"/>
      <c r="BK44" s="32"/>
      <c r="BL44" s="32"/>
      <c r="BM44" s="28"/>
      <c r="BN44" s="24"/>
      <c r="BO44" s="32"/>
      <c r="BP44" s="32"/>
      <c r="BQ44" s="32"/>
      <c r="BR44" s="32"/>
      <c r="BS44" s="32"/>
      <c r="BT44" s="32"/>
      <c r="BU44" s="32"/>
      <c r="BV44" s="32"/>
      <c r="BW44" s="32"/>
      <c r="BX44" s="28"/>
    </row>
    <row r="45" ht="15.75" customHeight="1">
      <c r="A45" s="53">
        <v>41.0</v>
      </c>
      <c r="B45" s="54">
        <v>2.222003016E9</v>
      </c>
      <c r="C45" s="19" t="s">
        <v>2575</v>
      </c>
      <c r="D45" s="47" t="s">
        <v>2486</v>
      </c>
      <c r="E45" s="19">
        <v>1.0</v>
      </c>
      <c r="F45" s="19">
        <v>0.0</v>
      </c>
      <c r="G45" s="19">
        <v>1.0</v>
      </c>
      <c r="H45" s="19">
        <v>0.0</v>
      </c>
      <c r="I45" s="19" t="s">
        <v>22</v>
      </c>
      <c r="J45" s="20">
        <f t="shared" si="8"/>
        <v>2</v>
      </c>
      <c r="K45" s="7"/>
      <c r="L45" s="53">
        <v>41.0</v>
      </c>
      <c r="M45" s="54">
        <v>2.222003016E9</v>
      </c>
      <c r="N45" s="19" t="s">
        <v>2575</v>
      </c>
      <c r="O45" s="47" t="s">
        <v>2486</v>
      </c>
      <c r="P45" s="21">
        <v>2.0</v>
      </c>
      <c r="Q45" s="21">
        <v>2.0</v>
      </c>
      <c r="R45" s="21">
        <v>2.0</v>
      </c>
      <c r="S45" s="21">
        <v>2.0</v>
      </c>
      <c r="T45" s="21" t="s">
        <v>23</v>
      </c>
      <c r="U45" s="22">
        <f t="shared" si="2"/>
        <v>8</v>
      </c>
      <c r="V45" s="7"/>
      <c r="W45" s="53">
        <v>41.0</v>
      </c>
      <c r="X45" s="54">
        <v>2.222003016E9</v>
      </c>
      <c r="Y45" s="19" t="s">
        <v>2575</v>
      </c>
      <c r="Z45" s="47" t="s">
        <v>2486</v>
      </c>
      <c r="AA45" s="21">
        <v>5.0</v>
      </c>
      <c r="AB45" s="21">
        <v>5.0</v>
      </c>
      <c r="AC45" s="21">
        <v>3.0</v>
      </c>
      <c r="AD45" s="21">
        <v>5.0</v>
      </c>
      <c r="AE45" s="21" t="s">
        <v>23</v>
      </c>
      <c r="AF45" s="22">
        <f t="shared" si="9"/>
        <v>18</v>
      </c>
      <c r="AG45" s="7"/>
      <c r="AH45" s="19">
        <v>41.0</v>
      </c>
      <c r="AI45" s="55">
        <v>2.122003025E9</v>
      </c>
      <c r="AJ45" s="47" t="s">
        <v>2576</v>
      </c>
      <c r="AK45" s="47" t="s">
        <v>2527</v>
      </c>
      <c r="AL45" s="21">
        <v>7.0</v>
      </c>
      <c r="AM45" s="21">
        <v>6.0</v>
      </c>
      <c r="AN45" s="21">
        <v>3.0</v>
      </c>
      <c r="AO45" s="21">
        <v>5.0</v>
      </c>
      <c r="AP45" s="21" t="s">
        <v>22</v>
      </c>
      <c r="AQ45" s="22">
        <f t="shared" si="4"/>
        <v>21</v>
      </c>
      <c r="AR45" s="7"/>
      <c r="AS45" s="19">
        <v>41.0</v>
      </c>
      <c r="AT45" s="55">
        <v>2.122003025E9</v>
      </c>
      <c r="AU45" s="47" t="s">
        <v>2576</v>
      </c>
      <c r="AV45" s="47" t="s">
        <v>2527</v>
      </c>
      <c r="AW45" s="19">
        <v>5.0</v>
      </c>
      <c r="AX45" s="19">
        <v>7.0</v>
      </c>
      <c r="AY45" s="19">
        <v>6.0</v>
      </c>
      <c r="AZ45" s="19">
        <v>6.0</v>
      </c>
      <c r="BA45" s="19" t="s">
        <v>22</v>
      </c>
      <c r="BB45" s="20">
        <v>24.0</v>
      </c>
      <c r="BC45" s="7"/>
      <c r="BD45" s="32"/>
      <c r="BE45" s="32"/>
      <c r="BF45" s="32"/>
      <c r="BG45" s="32"/>
      <c r="BH45" s="32"/>
      <c r="BI45" s="32"/>
      <c r="BJ45" s="32"/>
      <c r="BK45" s="32"/>
      <c r="BL45" s="28"/>
      <c r="BM45" s="28"/>
      <c r="BN45" s="24"/>
      <c r="BO45" s="32"/>
      <c r="BP45" s="32"/>
      <c r="BQ45" s="32"/>
      <c r="BR45" s="32"/>
      <c r="BS45" s="32"/>
      <c r="BT45" s="32"/>
      <c r="BU45" s="32"/>
      <c r="BV45" s="32"/>
      <c r="BW45" s="28"/>
      <c r="BX45" s="28"/>
    </row>
    <row r="46" ht="15.75" customHeight="1">
      <c r="A46" s="53">
        <v>42.0</v>
      </c>
      <c r="B46" s="54">
        <v>2.222003017E9</v>
      </c>
      <c r="C46" s="19" t="s">
        <v>2577</v>
      </c>
      <c r="D46" s="47" t="s">
        <v>2486</v>
      </c>
      <c r="E46" s="19">
        <v>0.0</v>
      </c>
      <c r="F46" s="19">
        <v>1.0</v>
      </c>
      <c r="G46" s="19">
        <v>2.0</v>
      </c>
      <c r="H46" s="19">
        <v>0.0</v>
      </c>
      <c r="I46" s="19" t="s">
        <v>22</v>
      </c>
      <c r="J46" s="20">
        <f t="shared" si="8"/>
        <v>3</v>
      </c>
      <c r="K46" s="7"/>
      <c r="L46" s="53">
        <v>42.0</v>
      </c>
      <c r="M46" s="54">
        <v>2.222003017E9</v>
      </c>
      <c r="N46" s="19" t="s">
        <v>2577</v>
      </c>
      <c r="O46" s="47" t="s">
        <v>2486</v>
      </c>
      <c r="P46" s="21">
        <v>3.0</v>
      </c>
      <c r="Q46" s="21">
        <v>2.0</v>
      </c>
      <c r="R46" s="21">
        <v>2.0</v>
      </c>
      <c r="S46" s="21">
        <v>2.0</v>
      </c>
      <c r="T46" s="21" t="s">
        <v>23</v>
      </c>
      <c r="U46" s="22">
        <f t="shared" si="2"/>
        <v>9</v>
      </c>
      <c r="V46" s="7"/>
      <c r="W46" s="53">
        <v>42.0</v>
      </c>
      <c r="X46" s="54">
        <v>2.222003017E9</v>
      </c>
      <c r="Y46" s="19" t="s">
        <v>2577</v>
      </c>
      <c r="Z46" s="47" t="s">
        <v>2486</v>
      </c>
      <c r="AA46" s="21">
        <v>5.0</v>
      </c>
      <c r="AB46" s="21">
        <v>3.0</v>
      </c>
      <c r="AC46" s="21">
        <v>5.0</v>
      </c>
      <c r="AD46" s="21">
        <v>5.0</v>
      </c>
      <c r="AE46" s="21" t="s">
        <v>23</v>
      </c>
      <c r="AF46" s="22">
        <f t="shared" si="9"/>
        <v>18</v>
      </c>
      <c r="AG46" s="7"/>
      <c r="AH46" s="19">
        <v>42.0</v>
      </c>
      <c r="AI46" s="55">
        <v>2.122003026E9</v>
      </c>
      <c r="AJ46" s="47" t="s">
        <v>2578</v>
      </c>
      <c r="AK46" s="47" t="s">
        <v>2527</v>
      </c>
      <c r="AL46" s="21">
        <v>4.0</v>
      </c>
      <c r="AM46" s="21">
        <v>4.0</v>
      </c>
      <c r="AN46" s="21">
        <v>4.0</v>
      </c>
      <c r="AO46" s="21">
        <v>6.0</v>
      </c>
      <c r="AP46" s="21" t="s">
        <v>22</v>
      </c>
      <c r="AQ46" s="22">
        <f t="shared" si="4"/>
        <v>18</v>
      </c>
      <c r="AR46" s="7"/>
      <c r="AS46" s="19">
        <v>42.0</v>
      </c>
      <c r="AT46" s="55">
        <v>2.122003026E9</v>
      </c>
      <c r="AU46" s="47" t="s">
        <v>2578</v>
      </c>
      <c r="AV46" s="47" t="s">
        <v>2527</v>
      </c>
      <c r="AW46" s="19">
        <v>7.0</v>
      </c>
      <c r="AX46" s="19">
        <v>7.0</v>
      </c>
      <c r="AY46" s="19">
        <v>6.0</v>
      </c>
      <c r="AZ46" s="19">
        <v>7.0</v>
      </c>
      <c r="BA46" s="19" t="s">
        <v>22</v>
      </c>
      <c r="BB46" s="20">
        <v>27.0</v>
      </c>
      <c r="BC46" s="7"/>
      <c r="BD46" s="32"/>
      <c r="BE46" s="32"/>
      <c r="BF46" s="32"/>
      <c r="BG46" s="32"/>
      <c r="BH46" s="32"/>
      <c r="BI46" s="32"/>
      <c r="BJ46" s="32"/>
      <c r="BK46" s="32"/>
      <c r="BL46" s="28"/>
      <c r="BM46" s="28"/>
      <c r="BN46" s="24"/>
      <c r="BO46" s="32"/>
      <c r="BP46" s="32"/>
      <c r="BQ46" s="32"/>
      <c r="BR46" s="32"/>
      <c r="BS46" s="32"/>
      <c r="BT46" s="32"/>
      <c r="BU46" s="32"/>
      <c r="BV46" s="32"/>
      <c r="BW46" s="28"/>
      <c r="BX46" s="28"/>
    </row>
    <row r="47" ht="15.75" customHeight="1">
      <c r="A47" s="53">
        <v>43.0</v>
      </c>
      <c r="B47" s="54">
        <v>2.222003018E9</v>
      </c>
      <c r="C47" s="19" t="s">
        <v>2579</v>
      </c>
      <c r="D47" s="47" t="s">
        <v>2486</v>
      </c>
      <c r="E47" s="19">
        <v>1.0</v>
      </c>
      <c r="F47" s="19">
        <v>0.0</v>
      </c>
      <c r="G47" s="19">
        <v>2.0</v>
      </c>
      <c r="H47" s="19">
        <v>1.0</v>
      </c>
      <c r="I47" s="19" t="s">
        <v>22</v>
      </c>
      <c r="J47" s="20">
        <f t="shared" si="8"/>
        <v>4</v>
      </c>
      <c r="K47" s="7"/>
      <c r="L47" s="53">
        <v>43.0</v>
      </c>
      <c r="M47" s="54">
        <v>2.222003018E9</v>
      </c>
      <c r="N47" s="19" t="s">
        <v>2579</v>
      </c>
      <c r="O47" s="47" t="s">
        <v>2486</v>
      </c>
      <c r="P47" s="21">
        <v>2.0</v>
      </c>
      <c r="Q47" s="21">
        <v>3.0</v>
      </c>
      <c r="R47" s="21">
        <v>2.0</v>
      </c>
      <c r="S47" s="21">
        <v>2.0</v>
      </c>
      <c r="T47" s="21" t="s">
        <v>23</v>
      </c>
      <c r="U47" s="22">
        <f t="shared" si="2"/>
        <v>9</v>
      </c>
      <c r="V47" s="7"/>
      <c r="W47" s="53">
        <v>43.0</v>
      </c>
      <c r="X47" s="54">
        <v>2.222003018E9</v>
      </c>
      <c r="Y47" s="19" t="s">
        <v>2579</v>
      </c>
      <c r="Z47" s="47" t="s">
        <v>2486</v>
      </c>
      <c r="AA47" s="21">
        <v>4.0</v>
      </c>
      <c r="AB47" s="21">
        <v>5.0</v>
      </c>
      <c r="AC47" s="21">
        <v>4.0</v>
      </c>
      <c r="AD47" s="21">
        <v>5.0</v>
      </c>
      <c r="AE47" s="21" t="s">
        <v>23</v>
      </c>
      <c r="AF47" s="22">
        <f t="shared" si="9"/>
        <v>18</v>
      </c>
      <c r="AG47" s="7"/>
      <c r="AH47" s="19">
        <v>43.0</v>
      </c>
      <c r="AI47" s="55">
        <v>2.122003027E9</v>
      </c>
      <c r="AJ47" s="47" t="s">
        <v>2580</v>
      </c>
      <c r="AK47" s="47" t="s">
        <v>2527</v>
      </c>
      <c r="AL47" s="21">
        <v>6.0</v>
      </c>
      <c r="AM47" s="21">
        <v>5.0</v>
      </c>
      <c r="AN47" s="21">
        <v>5.0</v>
      </c>
      <c r="AO47" s="21">
        <v>5.0</v>
      </c>
      <c r="AP47" s="21" t="s">
        <v>22</v>
      </c>
      <c r="AQ47" s="22">
        <f t="shared" si="4"/>
        <v>21</v>
      </c>
      <c r="AR47" s="7"/>
      <c r="AS47" s="19">
        <v>43.0</v>
      </c>
      <c r="AT47" s="55">
        <v>2.122003027E9</v>
      </c>
      <c r="AU47" s="47" t="s">
        <v>2580</v>
      </c>
      <c r="AV47" s="47" t="s">
        <v>2527</v>
      </c>
      <c r="AW47" s="19">
        <v>6.0</v>
      </c>
      <c r="AX47" s="19">
        <v>7.0</v>
      </c>
      <c r="AY47" s="19">
        <v>6.0</v>
      </c>
      <c r="AZ47" s="19">
        <v>7.0</v>
      </c>
      <c r="BA47" s="19" t="s">
        <v>22</v>
      </c>
      <c r="BB47" s="20">
        <v>26.0</v>
      </c>
      <c r="BC47" s="7"/>
      <c r="BD47" s="32"/>
      <c r="BE47" s="32"/>
      <c r="BF47" s="32"/>
      <c r="BG47" s="32"/>
      <c r="BH47" s="32"/>
      <c r="BI47" s="32"/>
      <c r="BJ47" s="32"/>
      <c r="BK47" s="32"/>
      <c r="BL47" s="32"/>
      <c r="BM47" s="28"/>
      <c r="BN47" s="24"/>
      <c r="BO47" s="32"/>
      <c r="BP47" s="32"/>
      <c r="BQ47" s="32"/>
      <c r="BR47" s="32"/>
      <c r="BS47" s="32"/>
      <c r="BT47" s="32"/>
      <c r="BU47" s="32"/>
      <c r="BV47" s="32"/>
      <c r="BW47" s="32"/>
      <c r="BX47" s="28"/>
    </row>
    <row r="48" ht="15.75" customHeight="1">
      <c r="A48" s="53">
        <v>44.0</v>
      </c>
      <c r="B48" s="54">
        <v>2.222003019E9</v>
      </c>
      <c r="C48" s="19" t="s">
        <v>2581</v>
      </c>
      <c r="D48" s="47" t="s">
        <v>2486</v>
      </c>
      <c r="E48" s="19">
        <v>1.0</v>
      </c>
      <c r="F48" s="19">
        <v>1.0</v>
      </c>
      <c r="G48" s="19">
        <v>2.0</v>
      </c>
      <c r="H48" s="19">
        <v>1.0</v>
      </c>
      <c r="I48" s="19" t="s">
        <v>22</v>
      </c>
      <c r="J48" s="20">
        <f t="shared" si="8"/>
        <v>5</v>
      </c>
      <c r="K48" s="7"/>
      <c r="L48" s="53">
        <v>44.0</v>
      </c>
      <c r="M48" s="54">
        <v>2.222003019E9</v>
      </c>
      <c r="N48" s="19" t="s">
        <v>2581</v>
      </c>
      <c r="O48" s="47" t="s">
        <v>2486</v>
      </c>
      <c r="P48" s="21">
        <v>2.0</v>
      </c>
      <c r="Q48" s="21">
        <v>1.0</v>
      </c>
      <c r="R48" s="21">
        <v>2.0</v>
      </c>
      <c r="S48" s="21">
        <v>1.0</v>
      </c>
      <c r="T48" s="21" t="s">
        <v>23</v>
      </c>
      <c r="U48" s="22">
        <f t="shared" si="2"/>
        <v>6</v>
      </c>
      <c r="V48" s="7"/>
      <c r="W48" s="53">
        <v>44.0</v>
      </c>
      <c r="X48" s="54">
        <v>2.222003019E9</v>
      </c>
      <c r="Y48" s="19" t="s">
        <v>2581</v>
      </c>
      <c r="Z48" s="47" t="s">
        <v>2486</v>
      </c>
      <c r="AA48" s="21">
        <v>3.0</v>
      </c>
      <c r="AB48" s="21">
        <v>4.0</v>
      </c>
      <c r="AC48" s="21">
        <v>5.0</v>
      </c>
      <c r="AD48" s="21">
        <v>5.0</v>
      </c>
      <c r="AE48" s="21" t="s">
        <v>23</v>
      </c>
      <c r="AF48" s="22">
        <f t="shared" si="9"/>
        <v>17</v>
      </c>
      <c r="AG48" s="7"/>
      <c r="AH48" s="19">
        <v>44.0</v>
      </c>
      <c r="AI48" s="55">
        <v>2.122003028E9</v>
      </c>
      <c r="AJ48" s="47" t="s">
        <v>2582</v>
      </c>
      <c r="AK48" s="47" t="s">
        <v>2527</v>
      </c>
      <c r="AL48" s="21">
        <v>5.0</v>
      </c>
      <c r="AM48" s="21">
        <v>6.0</v>
      </c>
      <c r="AN48" s="21">
        <v>4.0</v>
      </c>
      <c r="AO48" s="21">
        <v>4.0</v>
      </c>
      <c r="AP48" s="21" t="s">
        <v>22</v>
      </c>
      <c r="AQ48" s="22">
        <f t="shared" si="4"/>
        <v>19</v>
      </c>
      <c r="AR48" s="7"/>
      <c r="AS48" s="19">
        <v>44.0</v>
      </c>
      <c r="AT48" s="55">
        <v>2.122003028E9</v>
      </c>
      <c r="AU48" s="47" t="s">
        <v>2582</v>
      </c>
      <c r="AV48" s="47" t="s">
        <v>2527</v>
      </c>
      <c r="AW48" s="19">
        <v>5.0</v>
      </c>
      <c r="AX48" s="19">
        <v>6.0</v>
      </c>
      <c r="AY48" s="19">
        <v>7.0</v>
      </c>
      <c r="AZ48" s="19">
        <v>7.0</v>
      </c>
      <c r="BA48" s="19" t="s">
        <v>22</v>
      </c>
      <c r="BB48" s="20">
        <v>25.0</v>
      </c>
      <c r="BC48" s="7"/>
      <c r="BD48" s="32"/>
      <c r="BE48" s="32"/>
      <c r="BF48" s="32"/>
      <c r="BG48" s="32"/>
      <c r="BH48" s="32"/>
      <c r="BI48" s="32"/>
      <c r="BJ48" s="32"/>
      <c r="BK48" s="32"/>
      <c r="BL48" s="32"/>
      <c r="BM48" s="28"/>
      <c r="BN48" s="24"/>
      <c r="BO48" s="32"/>
      <c r="BP48" s="32"/>
      <c r="BQ48" s="32"/>
      <c r="BR48" s="32"/>
      <c r="BS48" s="32"/>
      <c r="BT48" s="32"/>
      <c r="BU48" s="32"/>
      <c r="BV48" s="32"/>
      <c r="BW48" s="32"/>
      <c r="BX48" s="28"/>
    </row>
    <row r="49" ht="15.75" customHeight="1">
      <c r="A49" s="53">
        <v>45.0</v>
      </c>
      <c r="B49" s="54">
        <v>2.22200302E9</v>
      </c>
      <c r="C49" s="19" t="s">
        <v>2583</v>
      </c>
      <c r="D49" s="47" t="s">
        <v>2486</v>
      </c>
      <c r="E49" s="19">
        <v>0.0</v>
      </c>
      <c r="F49" s="19">
        <v>2.0</v>
      </c>
      <c r="G49" s="19">
        <v>1.0</v>
      </c>
      <c r="H49" s="19">
        <v>1.0</v>
      </c>
      <c r="I49" s="19" t="s">
        <v>22</v>
      </c>
      <c r="J49" s="20">
        <f t="shared" si="8"/>
        <v>4</v>
      </c>
      <c r="K49" s="7"/>
      <c r="L49" s="53">
        <v>45.0</v>
      </c>
      <c r="M49" s="54">
        <v>2.22200302E9</v>
      </c>
      <c r="N49" s="19" t="s">
        <v>2583</v>
      </c>
      <c r="O49" s="47" t="s">
        <v>2486</v>
      </c>
      <c r="P49" s="21">
        <v>3.0</v>
      </c>
      <c r="Q49" s="21">
        <v>3.0</v>
      </c>
      <c r="R49" s="21">
        <v>2.0</v>
      </c>
      <c r="S49" s="21">
        <v>2.0</v>
      </c>
      <c r="T49" s="21" t="s">
        <v>23</v>
      </c>
      <c r="U49" s="22">
        <f t="shared" si="2"/>
        <v>10</v>
      </c>
      <c r="V49" s="7"/>
      <c r="W49" s="53">
        <v>45.0</v>
      </c>
      <c r="X49" s="54">
        <v>2.22200302E9</v>
      </c>
      <c r="Y49" s="19" t="s">
        <v>2583</v>
      </c>
      <c r="Z49" s="47" t="s">
        <v>2486</v>
      </c>
      <c r="AA49" s="21">
        <v>3.0</v>
      </c>
      <c r="AB49" s="21">
        <v>5.0</v>
      </c>
      <c r="AC49" s="21">
        <v>4.0</v>
      </c>
      <c r="AD49" s="21">
        <v>5.0</v>
      </c>
      <c r="AE49" s="21" t="s">
        <v>23</v>
      </c>
      <c r="AF49" s="22">
        <f t="shared" si="9"/>
        <v>17</v>
      </c>
      <c r="AG49" s="7"/>
      <c r="AH49" s="19">
        <v>45.0</v>
      </c>
      <c r="AI49" s="55">
        <v>2.122003029E9</v>
      </c>
      <c r="AJ49" s="47" t="s">
        <v>2584</v>
      </c>
      <c r="AK49" s="47" t="s">
        <v>2527</v>
      </c>
      <c r="AL49" s="21">
        <v>6.0</v>
      </c>
      <c r="AM49" s="21">
        <v>5.0</v>
      </c>
      <c r="AN49" s="21">
        <v>3.0</v>
      </c>
      <c r="AO49" s="21">
        <v>5.0</v>
      </c>
      <c r="AP49" s="21" t="s">
        <v>22</v>
      </c>
      <c r="AQ49" s="22">
        <f t="shared" si="4"/>
        <v>19</v>
      </c>
      <c r="AR49" s="7"/>
      <c r="AS49" s="19">
        <v>45.0</v>
      </c>
      <c r="AT49" s="55">
        <v>2.122003029E9</v>
      </c>
      <c r="AU49" s="47" t="s">
        <v>2584</v>
      </c>
      <c r="AV49" s="47" t="s">
        <v>2527</v>
      </c>
      <c r="AW49" s="19">
        <v>6.0</v>
      </c>
      <c r="AX49" s="19">
        <v>7.0</v>
      </c>
      <c r="AY49" s="19">
        <v>5.0</v>
      </c>
      <c r="AZ49" s="19">
        <v>7.0</v>
      </c>
      <c r="BA49" s="19" t="s">
        <v>22</v>
      </c>
      <c r="BB49" s="20">
        <v>25.0</v>
      </c>
      <c r="BC49" s="7"/>
      <c r="BD49" s="32"/>
      <c r="BE49" s="32"/>
      <c r="BF49" s="32"/>
      <c r="BG49" s="32"/>
      <c r="BH49" s="32"/>
      <c r="BI49" s="32"/>
      <c r="BJ49" s="32"/>
      <c r="BK49" s="32"/>
      <c r="BL49" s="32"/>
      <c r="BM49" s="28"/>
      <c r="BN49" s="24"/>
      <c r="BO49" s="32"/>
      <c r="BP49" s="32"/>
      <c r="BQ49" s="32"/>
      <c r="BR49" s="32"/>
      <c r="BS49" s="32"/>
      <c r="BT49" s="32"/>
      <c r="BU49" s="32"/>
      <c r="BV49" s="32"/>
      <c r="BW49" s="32"/>
      <c r="BX49" s="28"/>
    </row>
    <row r="50" ht="15.75" customHeight="1">
      <c r="A50" s="53">
        <v>46.0</v>
      </c>
      <c r="B50" s="54">
        <v>2.222003021E9</v>
      </c>
      <c r="C50" s="19" t="s">
        <v>2585</v>
      </c>
      <c r="D50" s="47" t="s">
        <v>2486</v>
      </c>
      <c r="E50" s="19">
        <v>1.0</v>
      </c>
      <c r="F50" s="19">
        <v>1.0</v>
      </c>
      <c r="G50" s="19">
        <v>1.0</v>
      </c>
      <c r="H50" s="19">
        <v>1.0</v>
      </c>
      <c r="I50" s="19" t="s">
        <v>22</v>
      </c>
      <c r="J50" s="20">
        <f t="shared" si="8"/>
        <v>4</v>
      </c>
      <c r="K50" s="7"/>
      <c r="L50" s="53">
        <v>46.0</v>
      </c>
      <c r="M50" s="54">
        <v>2.222003021E9</v>
      </c>
      <c r="N50" s="19" t="s">
        <v>2585</v>
      </c>
      <c r="O50" s="47" t="s">
        <v>2486</v>
      </c>
      <c r="P50" s="21">
        <v>2.0</v>
      </c>
      <c r="Q50" s="21">
        <v>2.0</v>
      </c>
      <c r="R50" s="21">
        <v>2.0</v>
      </c>
      <c r="S50" s="21">
        <v>2.0</v>
      </c>
      <c r="T50" s="21" t="s">
        <v>23</v>
      </c>
      <c r="U50" s="22">
        <f t="shared" si="2"/>
        <v>8</v>
      </c>
      <c r="V50" s="7"/>
      <c r="W50" s="53">
        <v>46.0</v>
      </c>
      <c r="X50" s="54">
        <v>2.222003021E9</v>
      </c>
      <c r="Y50" s="19" t="s">
        <v>2585</v>
      </c>
      <c r="Z50" s="47" t="s">
        <v>2486</v>
      </c>
      <c r="AA50" s="21">
        <v>5.0</v>
      </c>
      <c r="AB50" s="21">
        <v>3.0</v>
      </c>
      <c r="AC50" s="21">
        <v>3.0</v>
      </c>
      <c r="AD50" s="21">
        <v>4.0</v>
      </c>
      <c r="AE50" s="21" t="s">
        <v>23</v>
      </c>
      <c r="AF50" s="22">
        <f t="shared" si="9"/>
        <v>15</v>
      </c>
      <c r="AG50" s="7"/>
      <c r="AH50" s="19">
        <v>46.0</v>
      </c>
      <c r="AI50" s="55">
        <v>2.12200303E9</v>
      </c>
      <c r="AJ50" s="47" t="s">
        <v>2586</v>
      </c>
      <c r="AK50" s="47" t="s">
        <v>2527</v>
      </c>
      <c r="AL50" s="21">
        <v>6.0</v>
      </c>
      <c r="AM50" s="21">
        <v>6.0</v>
      </c>
      <c r="AN50" s="21">
        <v>5.0</v>
      </c>
      <c r="AO50" s="21">
        <v>5.0</v>
      </c>
      <c r="AP50" s="21" t="s">
        <v>22</v>
      </c>
      <c r="AQ50" s="22">
        <f t="shared" si="4"/>
        <v>22</v>
      </c>
      <c r="AR50" s="7"/>
      <c r="AS50" s="19">
        <v>46.0</v>
      </c>
      <c r="AT50" s="55">
        <v>2.12200303E9</v>
      </c>
      <c r="AU50" s="47" t="s">
        <v>2586</v>
      </c>
      <c r="AV50" s="47" t="s">
        <v>2527</v>
      </c>
      <c r="AW50" s="19">
        <v>7.0</v>
      </c>
      <c r="AX50" s="19">
        <v>6.0</v>
      </c>
      <c r="AY50" s="19">
        <v>4.0</v>
      </c>
      <c r="AZ50" s="19">
        <v>6.0</v>
      </c>
      <c r="BA50" s="19" t="s">
        <v>22</v>
      </c>
      <c r="BB50" s="20">
        <v>23.0</v>
      </c>
      <c r="BC50" s="7"/>
      <c r="BD50" s="32"/>
      <c r="BE50" s="32"/>
      <c r="BF50" s="32"/>
      <c r="BG50" s="32"/>
      <c r="BH50" s="32"/>
      <c r="BI50" s="32"/>
      <c r="BJ50" s="32"/>
      <c r="BK50" s="32"/>
      <c r="BL50" s="32"/>
      <c r="BM50" s="28"/>
      <c r="BN50" s="24"/>
      <c r="BO50" s="32"/>
      <c r="BP50" s="32"/>
      <c r="BQ50" s="32"/>
      <c r="BR50" s="32"/>
      <c r="BS50" s="32"/>
      <c r="BT50" s="32"/>
      <c r="BU50" s="32"/>
      <c r="BV50" s="32"/>
      <c r="BW50" s="32"/>
      <c r="BX50" s="28"/>
    </row>
    <row r="51" ht="15.75" customHeight="1">
      <c r="A51" s="53">
        <v>47.0</v>
      </c>
      <c r="B51" s="54">
        <v>2.222003022E9</v>
      </c>
      <c r="C51" s="19" t="s">
        <v>2587</v>
      </c>
      <c r="D51" s="47" t="s">
        <v>2486</v>
      </c>
      <c r="E51" s="19">
        <v>1.0</v>
      </c>
      <c r="F51" s="19">
        <v>0.0</v>
      </c>
      <c r="G51" s="19">
        <v>1.0</v>
      </c>
      <c r="H51" s="19">
        <v>0.0</v>
      </c>
      <c r="I51" s="19" t="s">
        <v>22</v>
      </c>
      <c r="J51" s="20">
        <f t="shared" si="8"/>
        <v>2</v>
      </c>
      <c r="K51" s="7"/>
      <c r="L51" s="53">
        <v>47.0</v>
      </c>
      <c r="M51" s="54">
        <v>2.222003022E9</v>
      </c>
      <c r="N51" s="19" t="s">
        <v>2587</v>
      </c>
      <c r="O51" s="47" t="s">
        <v>2486</v>
      </c>
      <c r="P51" s="21">
        <v>3.0</v>
      </c>
      <c r="Q51" s="21">
        <v>2.0</v>
      </c>
      <c r="R51" s="21">
        <v>2.0</v>
      </c>
      <c r="S51" s="21">
        <v>2.0</v>
      </c>
      <c r="T51" s="21" t="s">
        <v>23</v>
      </c>
      <c r="U51" s="22">
        <f t="shared" si="2"/>
        <v>9</v>
      </c>
      <c r="V51" s="7"/>
      <c r="W51" s="53">
        <v>47.0</v>
      </c>
      <c r="X51" s="54">
        <v>2.222003022E9</v>
      </c>
      <c r="Y51" s="19" t="s">
        <v>2587</v>
      </c>
      <c r="Z51" s="47" t="s">
        <v>2486</v>
      </c>
      <c r="AA51" s="21">
        <v>3.0</v>
      </c>
      <c r="AB51" s="21">
        <v>3.0</v>
      </c>
      <c r="AC51" s="21">
        <v>2.0</v>
      </c>
      <c r="AD51" s="21">
        <v>4.0</v>
      </c>
      <c r="AE51" s="21" t="s">
        <v>23</v>
      </c>
      <c r="AF51" s="22">
        <f t="shared" si="9"/>
        <v>12</v>
      </c>
      <c r="AG51" s="7"/>
      <c r="AH51" s="19">
        <v>47.0</v>
      </c>
      <c r="AI51" s="55">
        <v>2.122003031E9</v>
      </c>
      <c r="AJ51" s="47" t="s">
        <v>2588</v>
      </c>
      <c r="AK51" s="47" t="s">
        <v>2527</v>
      </c>
      <c r="AL51" s="21">
        <v>3.0</v>
      </c>
      <c r="AM51" s="21">
        <v>4.0</v>
      </c>
      <c r="AN51" s="21">
        <v>6.0</v>
      </c>
      <c r="AO51" s="21">
        <v>7.0</v>
      </c>
      <c r="AP51" s="21" t="s">
        <v>22</v>
      </c>
      <c r="AQ51" s="22">
        <f t="shared" si="4"/>
        <v>20</v>
      </c>
      <c r="AR51" s="7"/>
      <c r="AS51" s="19">
        <v>47.0</v>
      </c>
      <c r="AT51" s="55">
        <v>2.122003031E9</v>
      </c>
      <c r="AU51" s="47" t="s">
        <v>2588</v>
      </c>
      <c r="AV51" s="47" t="s">
        <v>2527</v>
      </c>
      <c r="AW51" s="19">
        <v>5.0</v>
      </c>
      <c r="AX51" s="19">
        <v>5.0</v>
      </c>
      <c r="AY51" s="19">
        <v>5.0</v>
      </c>
      <c r="AZ51" s="19">
        <v>7.0</v>
      </c>
      <c r="BA51" s="19" t="s">
        <v>22</v>
      </c>
      <c r="BB51" s="20">
        <v>22.0</v>
      </c>
      <c r="BC51" s="7"/>
      <c r="BD51" s="32"/>
      <c r="BE51" s="32"/>
      <c r="BF51" s="32"/>
      <c r="BG51" s="32"/>
      <c r="BH51" s="32"/>
      <c r="BI51" s="32"/>
      <c r="BJ51" s="32"/>
      <c r="BK51" s="32"/>
      <c r="BL51" s="32"/>
      <c r="BM51" s="28"/>
      <c r="BN51" s="24"/>
      <c r="BO51" s="32"/>
      <c r="BP51" s="32"/>
      <c r="BQ51" s="32"/>
      <c r="BR51" s="32"/>
      <c r="BS51" s="32"/>
      <c r="BT51" s="32"/>
      <c r="BU51" s="32"/>
      <c r="BV51" s="32"/>
      <c r="BW51" s="32"/>
      <c r="BX51" s="28"/>
    </row>
    <row r="52" ht="15.75" customHeight="1">
      <c r="A52" s="53">
        <v>48.0</v>
      </c>
      <c r="B52" s="54">
        <v>2.222003023E9</v>
      </c>
      <c r="C52" s="19" t="s">
        <v>2589</v>
      </c>
      <c r="D52" s="47" t="s">
        <v>2486</v>
      </c>
      <c r="E52" s="19">
        <v>0.0</v>
      </c>
      <c r="F52" s="19">
        <v>1.0</v>
      </c>
      <c r="G52" s="19">
        <v>2.0</v>
      </c>
      <c r="H52" s="19">
        <v>0.0</v>
      </c>
      <c r="I52" s="19" t="s">
        <v>22</v>
      </c>
      <c r="J52" s="20">
        <f t="shared" si="8"/>
        <v>3</v>
      </c>
      <c r="K52" s="7"/>
      <c r="L52" s="53">
        <v>48.0</v>
      </c>
      <c r="M52" s="54">
        <v>2.222003023E9</v>
      </c>
      <c r="N52" s="19" t="s">
        <v>2589</v>
      </c>
      <c r="O52" s="47" t="s">
        <v>2486</v>
      </c>
      <c r="P52" s="21">
        <v>3.0</v>
      </c>
      <c r="Q52" s="21">
        <v>3.0</v>
      </c>
      <c r="R52" s="21">
        <v>2.0</v>
      </c>
      <c r="S52" s="21">
        <v>2.0</v>
      </c>
      <c r="T52" s="21" t="s">
        <v>23</v>
      </c>
      <c r="U52" s="22">
        <f t="shared" si="2"/>
        <v>10</v>
      </c>
      <c r="V52" s="7"/>
      <c r="W52" s="53">
        <v>48.0</v>
      </c>
      <c r="X52" s="54">
        <v>2.222003023E9</v>
      </c>
      <c r="Y52" s="19" t="s">
        <v>2589</v>
      </c>
      <c r="Z52" s="47" t="s">
        <v>2486</v>
      </c>
      <c r="AA52" s="21">
        <v>4.0</v>
      </c>
      <c r="AB52" s="21">
        <v>3.0</v>
      </c>
      <c r="AC52" s="21">
        <v>2.0</v>
      </c>
      <c r="AD52" s="21">
        <v>5.0</v>
      </c>
      <c r="AE52" s="21" t="s">
        <v>23</v>
      </c>
      <c r="AF52" s="21">
        <v>14.0</v>
      </c>
      <c r="AG52" s="7"/>
      <c r="AH52" s="19">
        <v>48.0</v>
      </c>
      <c r="AI52" s="55">
        <v>2.122003032E9</v>
      </c>
      <c r="AJ52" s="47" t="s">
        <v>2590</v>
      </c>
      <c r="AK52" s="47" t="s">
        <v>2527</v>
      </c>
      <c r="AL52" s="21">
        <v>4.0</v>
      </c>
      <c r="AM52" s="21">
        <v>5.0</v>
      </c>
      <c r="AN52" s="21">
        <v>4.0</v>
      </c>
      <c r="AO52" s="21">
        <v>5.0</v>
      </c>
      <c r="AP52" s="21" t="s">
        <v>22</v>
      </c>
      <c r="AQ52" s="22">
        <f t="shared" si="4"/>
        <v>18</v>
      </c>
      <c r="AR52" s="7"/>
      <c r="AS52" s="19">
        <v>48.0</v>
      </c>
      <c r="AT52" s="55">
        <v>2.122003032E9</v>
      </c>
      <c r="AU52" s="47" t="s">
        <v>2590</v>
      </c>
      <c r="AV52" s="47" t="s">
        <v>2527</v>
      </c>
      <c r="AW52" s="19">
        <v>6.0</v>
      </c>
      <c r="AX52" s="19">
        <v>7.0</v>
      </c>
      <c r="AY52" s="19">
        <v>5.0</v>
      </c>
      <c r="AZ52" s="19">
        <v>6.0</v>
      </c>
      <c r="BA52" s="19" t="s">
        <v>22</v>
      </c>
      <c r="BB52" s="20">
        <v>24.0</v>
      </c>
      <c r="BC52" s="7"/>
      <c r="BD52" s="32"/>
      <c r="BE52" s="32"/>
      <c r="BF52" s="32"/>
      <c r="BG52" s="32"/>
      <c r="BH52" s="32"/>
      <c r="BI52" s="32"/>
      <c r="BJ52" s="32"/>
      <c r="BK52" s="32"/>
      <c r="BL52" s="32"/>
      <c r="BM52" s="28"/>
      <c r="BN52" s="24"/>
      <c r="BO52" s="32"/>
      <c r="BP52" s="32"/>
      <c r="BQ52" s="32"/>
      <c r="BR52" s="32"/>
      <c r="BS52" s="32"/>
      <c r="BT52" s="32"/>
      <c r="BU52" s="32"/>
      <c r="BV52" s="32"/>
      <c r="BW52" s="32"/>
      <c r="BX52" s="28"/>
    </row>
    <row r="53" ht="15.75" customHeight="1">
      <c r="A53" s="53">
        <v>49.0</v>
      </c>
      <c r="B53" s="54">
        <v>2.222003024E9</v>
      </c>
      <c r="C53" s="19" t="s">
        <v>2591</v>
      </c>
      <c r="D53" s="47" t="s">
        <v>2486</v>
      </c>
      <c r="E53" s="19">
        <v>1.0</v>
      </c>
      <c r="F53" s="19">
        <v>0.0</v>
      </c>
      <c r="G53" s="19">
        <v>2.0</v>
      </c>
      <c r="H53" s="19">
        <v>1.0</v>
      </c>
      <c r="I53" s="19" t="s">
        <v>22</v>
      </c>
      <c r="J53" s="20">
        <f t="shared" si="8"/>
        <v>4</v>
      </c>
      <c r="K53" s="7"/>
      <c r="L53" s="53">
        <v>49.0</v>
      </c>
      <c r="M53" s="54">
        <v>2.222003024E9</v>
      </c>
      <c r="N53" s="19" t="s">
        <v>2591</v>
      </c>
      <c r="O53" s="47" t="s">
        <v>2486</v>
      </c>
      <c r="P53" s="21">
        <v>2.0</v>
      </c>
      <c r="Q53" s="21">
        <v>3.0</v>
      </c>
      <c r="R53" s="21">
        <v>2.0</v>
      </c>
      <c r="S53" s="21">
        <v>3.0</v>
      </c>
      <c r="T53" s="21" t="s">
        <v>23</v>
      </c>
      <c r="U53" s="22">
        <f t="shared" si="2"/>
        <v>10</v>
      </c>
      <c r="V53" s="7"/>
      <c r="W53" s="53">
        <v>49.0</v>
      </c>
      <c r="X53" s="54">
        <v>2.222003024E9</v>
      </c>
      <c r="Y53" s="19" t="s">
        <v>2591</v>
      </c>
      <c r="Z53" s="47" t="s">
        <v>2486</v>
      </c>
      <c r="AA53" s="21">
        <v>2.0</v>
      </c>
      <c r="AB53" s="21">
        <v>2.0</v>
      </c>
      <c r="AC53" s="21">
        <v>3.0</v>
      </c>
      <c r="AD53" s="21">
        <v>5.0</v>
      </c>
      <c r="AE53" s="21" t="s">
        <v>23</v>
      </c>
      <c r="AF53" s="21">
        <v>12.0</v>
      </c>
      <c r="AG53" s="7"/>
      <c r="AH53" s="19">
        <v>49.0</v>
      </c>
      <c r="AI53" s="55">
        <v>2.122003033E9</v>
      </c>
      <c r="AJ53" s="47" t="s">
        <v>2592</v>
      </c>
      <c r="AK53" s="47" t="s">
        <v>2527</v>
      </c>
      <c r="AL53" s="21">
        <v>5.0</v>
      </c>
      <c r="AM53" s="21">
        <v>4.0</v>
      </c>
      <c r="AN53" s="21">
        <v>7.0</v>
      </c>
      <c r="AO53" s="21">
        <v>6.0</v>
      </c>
      <c r="AP53" s="21" t="s">
        <v>22</v>
      </c>
      <c r="AQ53" s="22">
        <f t="shared" si="4"/>
        <v>22</v>
      </c>
      <c r="AR53" s="7"/>
      <c r="AS53" s="19">
        <v>49.0</v>
      </c>
      <c r="AT53" s="55">
        <v>2.122003033E9</v>
      </c>
      <c r="AU53" s="47" t="s">
        <v>2592</v>
      </c>
      <c r="AV53" s="47" t="s">
        <v>2527</v>
      </c>
      <c r="AW53" s="19">
        <v>7.0</v>
      </c>
      <c r="AX53" s="19">
        <v>5.0</v>
      </c>
      <c r="AY53" s="19">
        <v>5.0</v>
      </c>
      <c r="AZ53" s="19">
        <v>6.0</v>
      </c>
      <c r="BA53" s="19" t="s">
        <v>22</v>
      </c>
      <c r="BB53" s="20">
        <v>23.0</v>
      </c>
      <c r="BC53" s="7"/>
      <c r="BD53" s="32"/>
      <c r="BE53" s="32"/>
      <c r="BF53" s="32"/>
      <c r="BG53" s="32"/>
      <c r="BH53" s="32"/>
      <c r="BI53" s="32"/>
      <c r="BJ53" s="32"/>
      <c r="BK53" s="32"/>
      <c r="BL53" s="32"/>
      <c r="BM53" s="28"/>
      <c r="BN53" s="24"/>
      <c r="BO53" s="32"/>
      <c r="BP53" s="32"/>
      <c r="BQ53" s="32"/>
      <c r="BR53" s="32"/>
      <c r="BS53" s="32"/>
      <c r="BT53" s="32"/>
      <c r="BU53" s="32"/>
      <c r="BV53" s="32"/>
      <c r="BW53" s="32"/>
      <c r="BX53" s="28"/>
    </row>
    <row r="54" ht="15.75" customHeight="1">
      <c r="A54" s="53">
        <v>50.0</v>
      </c>
      <c r="B54" s="54">
        <v>2.222003025E9</v>
      </c>
      <c r="C54" s="19" t="s">
        <v>2593</v>
      </c>
      <c r="D54" s="47" t="s">
        <v>2486</v>
      </c>
      <c r="E54" s="19">
        <v>1.0</v>
      </c>
      <c r="F54" s="19">
        <v>1.0</v>
      </c>
      <c r="G54" s="19">
        <v>2.0</v>
      </c>
      <c r="H54" s="19">
        <v>1.0</v>
      </c>
      <c r="I54" s="19" t="s">
        <v>22</v>
      </c>
      <c r="J54" s="20">
        <f t="shared" si="8"/>
        <v>5</v>
      </c>
      <c r="K54" s="7"/>
      <c r="L54" s="53">
        <v>50.0</v>
      </c>
      <c r="M54" s="54">
        <v>2.222003025E9</v>
      </c>
      <c r="N54" s="19" t="s">
        <v>2593</v>
      </c>
      <c r="O54" s="47" t="s">
        <v>2486</v>
      </c>
      <c r="P54" s="21">
        <v>2.0</v>
      </c>
      <c r="Q54" s="21">
        <v>2.0</v>
      </c>
      <c r="R54" s="21">
        <v>3.0</v>
      </c>
      <c r="S54" s="21">
        <v>3.0</v>
      </c>
      <c r="T54" s="21" t="s">
        <v>23</v>
      </c>
      <c r="U54" s="22">
        <f t="shared" si="2"/>
        <v>10</v>
      </c>
      <c r="V54" s="7"/>
      <c r="W54" s="53">
        <v>50.0</v>
      </c>
      <c r="X54" s="54">
        <v>2.222003025E9</v>
      </c>
      <c r="Y54" s="19" t="s">
        <v>2593</v>
      </c>
      <c r="Z54" s="47" t="s">
        <v>2486</v>
      </c>
      <c r="AA54" s="21">
        <v>3.0</v>
      </c>
      <c r="AB54" s="21">
        <v>4.0</v>
      </c>
      <c r="AC54" s="21">
        <v>2.0</v>
      </c>
      <c r="AD54" s="21">
        <v>4.0</v>
      </c>
      <c r="AE54" s="21" t="s">
        <v>23</v>
      </c>
      <c r="AF54" s="21">
        <v>13.0</v>
      </c>
      <c r="AG54" s="7"/>
      <c r="AH54" s="19">
        <v>50.0</v>
      </c>
      <c r="AI54" s="55">
        <v>2.122003034E9</v>
      </c>
      <c r="AJ54" s="47" t="s">
        <v>2594</v>
      </c>
      <c r="AK54" s="47" t="s">
        <v>2527</v>
      </c>
      <c r="AL54" s="21">
        <v>4.0</v>
      </c>
      <c r="AM54" s="21">
        <v>5.0</v>
      </c>
      <c r="AN54" s="21">
        <v>3.0</v>
      </c>
      <c r="AO54" s="21">
        <v>6.0</v>
      </c>
      <c r="AP54" s="21" t="s">
        <v>22</v>
      </c>
      <c r="AQ54" s="22">
        <f t="shared" si="4"/>
        <v>18</v>
      </c>
      <c r="AR54" s="7"/>
      <c r="AS54" s="19">
        <v>50.0</v>
      </c>
      <c r="AT54" s="55">
        <v>2.122003034E9</v>
      </c>
      <c r="AU54" s="47" t="s">
        <v>2594</v>
      </c>
      <c r="AV54" s="47" t="s">
        <v>2527</v>
      </c>
      <c r="AW54" s="19">
        <v>5.0</v>
      </c>
      <c r="AX54" s="19">
        <v>6.0</v>
      </c>
      <c r="AY54" s="19">
        <v>6.0</v>
      </c>
      <c r="AZ54" s="19">
        <v>6.0</v>
      </c>
      <c r="BA54" s="19" t="s">
        <v>22</v>
      </c>
      <c r="BB54" s="20">
        <v>23.0</v>
      </c>
      <c r="BC54" s="7"/>
      <c r="BD54" s="32"/>
      <c r="BE54" s="32"/>
      <c r="BF54" s="32"/>
      <c r="BG54" s="32"/>
      <c r="BH54" s="32"/>
      <c r="BI54" s="32"/>
      <c r="BJ54" s="32"/>
      <c r="BK54" s="32"/>
      <c r="BL54" s="32"/>
      <c r="BM54" s="28"/>
      <c r="BN54" s="24"/>
      <c r="BO54" s="32"/>
      <c r="BP54" s="32"/>
      <c r="BQ54" s="32"/>
      <c r="BR54" s="32"/>
      <c r="BS54" s="32"/>
      <c r="BT54" s="32"/>
      <c r="BU54" s="32"/>
      <c r="BV54" s="32"/>
      <c r="BW54" s="32"/>
      <c r="BX54" s="28"/>
    </row>
    <row r="55" ht="15.75" customHeight="1">
      <c r="A55" s="53">
        <v>51.0</v>
      </c>
      <c r="B55" s="54">
        <v>2.222003026E9</v>
      </c>
      <c r="C55" s="19" t="s">
        <v>2595</v>
      </c>
      <c r="D55" s="47" t="s">
        <v>2486</v>
      </c>
      <c r="E55" s="19">
        <v>0.0</v>
      </c>
      <c r="F55" s="19">
        <v>2.0</v>
      </c>
      <c r="G55" s="19">
        <v>1.0</v>
      </c>
      <c r="H55" s="19">
        <v>1.0</v>
      </c>
      <c r="I55" s="19" t="s">
        <v>22</v>
      </c>
      <c r="J55" s="20">
        <f t="shared" si="8"/>
        <v>4</v>
      </c>
      <c r="K55" s="7"/>
      <c r="L55" s="53">
        <v>51.0</v>
      </c>
      <c r="M55" s="54">
        <v>2.222003026E9</v>
      </c>
      <c r="N55" s="19" t="s">
        <v>2595</v>
      </c>
      <c r="O55" s="47" t="s">
        <v>2486</v>
      </c>
      <c r="P55" s="21">
        <v>2.0</v>
      </c>
      <c r="Q55" s="21">
        <v>3.0</v>
      </c>
      <c r="R55" s="21">
        <v>2.0</v>
      </c>
      <c r="S55" s="21">
        <v>3.0</v>
      </c>
      <c r="T55" s="21" t="s">
        <v>23</v>
      </c>
      <c r="U55" s="22">
        <f t="shared" si="2"/>
        <v>10</v>
      </c>
      <c r="V55" s="7"/>
      <c r="W55" s="53">
        <v>51.0</v>
      </c>
      <c r="X55" s="54">
        <v>2.222003026E9</v>
      </c>
      <c r="Y55" s="19" t="s">
        <v>2595</v>
      </c>
      <c r="Z55" s="47" t="s">
        <v>2486</v>
      </c>
      <c r="AA55" s="21">
        <v>2.0</v>
      </c>
      <c r="AB55" s="21">
        <v>3.0</v>
      </c>
      <c r="AC55" s="21">
        <v>3.0</v>
      </c>
      <c r="AD55" s="21">
        <v>4.0</v>
      </c>
      <c r="AE55" s="21" t="s">
        <v>23</v>
      </c>
      <c r="AF55" s="21">
        <v>12.0</v>
      </c>
      <c r="AG55" s="7"/>
      <c r="AH55" s="19">
        <v>51.0</v>
      </c>
      <c r="AI55" s="55">
        <v>2.122003035E9</v>
      </c>
      <c r="AJ55" s="47" t="s">
        <v>2596</v>
      </c>
      <c r="AK55" s="47" t="s">
        <v>2527</v>
      </c>
      <c r="AL55" s="21">
        <v>6.0</v>
      </c>
      <c r="AM55" s="21">
        <v>6.0</v>
      </c>
      <c r="AN55" s="21">
        <v>4.0</v>
      </c>
      <c r="AO55" s="21">
        <v>5.0</v>
      </c>
      <c r="AP55" s="21" t="s">
        <v>22</v>
      </c>
      <c r="AQ55" s="22">
        <f t="shared" si="4"/>
        <v>21</v>
      </c>
      <c r="AR55" s="7"/>
      <c r="AS55" s="19">
        <v>51.0</v>
      </c>
      <c r="AT55" s="55">
        <v>2.122003035E9</v>
      </c>
      <c r="AU55" s="47" t="s">
        <v>2596</v>
      </c>
      <c r="AV55" s="47" t="s">
        <v>2527</v>
      </c>
      <c r="AW55" s="19">
        <v>7.0</v>
      </c>
      <c r="AX55" s="19">
        <v>6.0</v>
      </c>
      <c r="AY55" s="19">
        <v>5.0</v>
      </c>
      <c r="AZ55" s="19">
        <v>7.0</v>
      </c>
      <c r="BA55" s="19" t="s">
        <v>22</v>
      </c>
      <c r="BB55" s="20">
        <v>25.0</v>
      </c>
      <c r="BC55" s="7"/>
      <c r="BD55" s="32"/>
      <c r="BE55" s="32"/>
      <c r="BF55" s="32"/>
      <c r="BG55" s="32"/>
      <c r="BH55" s="32"/>
      <c r="BI55" s="32"/>
      <c r="BJ55" s="32"/>
      <c r="BK55" s="32"/>
      <c r="BL55" s="32"/>
      <c r="BM55" s="28"/>
      <c r="BN55" s="24"/>
      <c r="BO55" s="32"/>
      <c r="BP55" s="32"/>
      <c r="BQ55" s="32"/>
      <c r="BR55" s="32"/>
      <c r="BS55" s="32"/>
      <c r="BT55" s="32"/>
      <c r="BU55" s="32"/>
      <c r="BV55" s="32"/>
      <c r="BW55" s="32"/>
      <c r="BX55" s="28"/>
    </row>
    <row r="56" ht="15.75" customHeight="1">
      <c r="A56" s="53">
        <v>52.0</v>
      </c>
      <c r="B56" s="54">
        <v>2.222003027E9</v>
      </c>
      <c r="C56" s="19" t="s">
        <v>2597</v>
      </c>
      <c r="D56" s="47" t="s">
        <v>2486</v>
      </c>
      <c r="E56" s="19">
        <v>1.0</v>
      </c>
      <c r="F56" s="19">
        <v>1.0</v>
      </c>
      <c r="G56" s="19">
        <v>1.0</v>
      </c>
      <c r="H56" s="19">
        <v>1.0</v>
      </c>
      <c r="I56" s="19" t="s">
        <v>22</v>
      </c>
      <c r="J56" s="20">
        <f t="shared" si="8"/>
        <v>4</v>
      </c>
      <c r="K56" s="7"/>
      <c r="L56" s="53">
        <v>52.0</v>
      </c>
      <c r="M56" s="54">
        <v>2.222003027E9</v>
      </c>
      <c r="N56" s="19" t="s">
        <v>2597</v>
      </c>
      <c r="O56" s="47" t="s">
        <v>2486</v>
      </c>
      <c r="P56" s="21">
        <v>4.0</v>
      </c>
      <c r="Q56" s="21">
        <v>2.0</v>
      </c>
      <c r="R56" s="21">
        <v>2.0</v>
      </c>
      <c r="S56" s="21">
        <v>3.0</v>
      </c>
      <c r="T56" s="21" t="s">
        <v>23</v>
      </c>
      <c r="U56" s="22">
        <f t="shared" si="2"/>
        <v>11</v>
      </c>
      <c r="V56" s="7"/>
      <c r="W56" s="53">
        <v>52.0</v>
      </c>
      <c r="X56" s="54">
        <v>2.222003027E9</v>
      </c>
      <c r="Y56" s="19" t="s">
        <v>2597</v>
      </c>
      <c r="Z56" s="47" t="s">
        <v>2486</v>
      </c>
      <c r="AA56" s="21">
        <v>2.0</v>
      </c>
      <c r="AB56" s="21">
        <v>4.0</v>
      </c>
      <c r="AC56" s="21">
        <v>3.0</v>
      </c>
      <c r="AD56" s="21">
        <v>4.0</v>
      </c>
      <c r="AE56" s="21" t="s">
        <v>23</v>
      </c>
      <c r="AF56" s="21">
        <v>13.0</v>
      </c>
      <c r="AG56" s="7"/>
      <c r="AH56" s="19">
        <v>52.0</v>
      </c>
      <c r="AI56" s="55">
        <v>2.122003036E9</v>
      </c>
      <c r="AJ56" s="47" t="s">
        <v>2598</v>
      </c>
      <c r="AK56" s="47" t="s">
        <v>2527</v>
      </c>
      <c r="AL56" s="21">
        <v>5.0</v>
      </c>
      <c r="AM56" s="21">
        <v>6.0</v>
      </c>
      <c r="AN56" s="21">
        <v>4.0</v>
      </c>
      <c r="AO56" s="21">
        <v>5.0</v>
      </c>
      <c r="AP56" s="21" t="s">
        <v>22</v>
      </c>
      <c r="AQ56" s="22">
        <f t="shared" si="4"/>
        <v>20</v>
      </c>
      <c r="AR56" s="7"/>
      <c r="AS56" s="19">
        <v>52.0</v>
      </c>
      <c r="AT56" s="55">
        <v>2.122003036E9</v>
      </c>
      <c r="AU56" s="47" t="s">
        <v>2598</v>
      </c>
      <c r="AV56" s="47" t="s">
        <v>2527</v>
      </c>
      <c r="AW56" s="19">
        <v>7.0</v>
      </c>
      <c r="AX56" s="19">
        <v>5.0</v>
      </c>
      <c r="AY56" s="19">
        <v>5.0</v>
      </c>
      <c r="AZ56" s="19">
        <v>7.0</v>
      </c>
      <c r="BA56" s="19" t="s">
        <v>22</v>
      </c>
      <c r="BB56" s="20">
        <v>24.0</v>
      </c>
      <c r="BC56" s="7"/>
      <c r="BD56" s="32"/>
      <c r="BE56" s="32"/>
      <c r="BF56" s="32"/>
      <c r="BG56" s="32"/>
      <c r="BH56" s="32"/>
      <c r="BI56" s="32"/>
      <c r="BJ56" s="32"/>
      <c r="BK56" s="32"/>
      <c r="BL56" s="32"/>
      <c r="BM56" s="28"/>
      <c r="BN56" s="24"/>
      <c r="BO56" s="32"/>
      <c r="BP56" s="32"/>
      <c r="BQ56" s="32"/>
      <c r="BR56" s="32"/>
      <c r="BS56" s="32"/>
      <c r="BT56" s="32"/>
      <c r="BU56" s="32"/>
      <c r="BV56" s="32"/>
      <c r="BW56" s="32"/>
      <c r="BX56" s="28"/>
    </row>
    <row r="57" ht="15.75" customHeight="1">
      <c r="A57" s="53">
        <v>53.0</v>
      </c>
      <c r="B57" s="54">
        <v>2.222003028E9</v>
      </c>
      <c r="C57" s="19" t="s">
        <v>2599</v>
      </c>
      <c r="D57" s="47" t="s">
        <v>2486</v>
      </c>
      <c r="E57" s="19">
        <v>1.0</v>
      </c>
      <c r="F57" s="19">
        <v>0.0</v>
      </c>
      <c r="G57" s="19">
        <v>1.0</v>
      </c>
      <c r="H57" s="19">
        <v>0.0</v>
      </c>
      <c r="I57" s="19" t="s">
        <v>22</v>
      </c>
      <c r="J57" s="20">
        <f t="shared" si="8"/>
        <v>2</v>
      </c>
      <c r="K57" s="7"/>
      <c r="L57" s="53">
        <v>53.0</v>
      </c>
      <c r="M57" s="54">
        <v>2.222003028E9</v>
      </c>
      <c r="N57" s="19" t="s">
        <v>2599</v>
      </c>
      <c r="O57" s="47" t="s">
        <v>2486</v>
      </c>
      <c r="P57" s="21">
        <v>3.0</v>
      </c>
      <c r="Q57" s="21">
        <v>3.0</v>
      </c>
      <c r="R57" s="21">
        <v>2.0</v>
      </c>
      <c r="S57" s="21">
        <v>3.0</v>
      </c>
      <c r="T57" s="21" t="s">
        <v>23</v>
      </c>
      <c r="U57" s="22">
        <f t="shared" si="2"/>
        <v>11</v>
      </c>
      <c r="V57" s="7"/>
      <c r="W57" s="53">
        <v>53.0</v>
      </c>
      <c r="X57" s="54">
        <v>2.222003028E9</v>
      </c>
      <c r="Y57" s="19" t="s">
        <v>2599</v>
      </c>
      <c r="Z57" s="47" t="s">
        <v>2486</v>
      </c>
      <c r="AA57" s="21">
        <v>3.0</v>
      </c>
      <c r="AB57" s="21">
        <v>3.0</v>
      </c>
      <c r="AC57" s="21">
        <v>2.0</v>
      </c>
      <c r="AD57" s="21">
        <v>4.0</v>
      </c>
      <c r="AE57" s="21" t="s">
        <v>23</v>
      </c>
      <c r="AF57" s="21">
        <v>12.0</v>
      </c>
      <c r="AG57" s="7"/>
      <c r="AH57" s="19">
        <v>53.0</v>
      </c>
      <c r="AI57" s="55">
        <v>2.122003037E9</v>
      </c>
      <c r="AJ57" s="47" t="s">
        <v>2600</v>
      </c>
      <c r="AK57" s="47" t="s">
        <v>2527</v>
      </c>
      <c r="AL57" s="21">
        <v>4.0</v>
      </c>
      <c r="AM57" s="21">
        <v>5.0</v>
      </c>
      <c r="AN57" s="21">
        <v>3.0</v>
      </c>
      <c r="AO57" s="21">
        <v>7.0</v>
      </c>
      <c r="AP57" s="21" t="s">
        <v>22</v>
      </c>
      <c r="AQ57" s="22">
        <f t="shared" si="4"/>
        <v>19</v>
      </c>
      <c r="AR57" s="7"/>
      <c r="AS57" s="19">
        <v>53.0</v>
      </c>
      <c r="AT57" s="55">
        <v>2.122003037E9</v>
      </c>
      <c r="AU57" s="47" t="s">
        <v>2600</v>
      </c>
      <c r="AV57" s="47" t="s">
        <v>2527</v>
      </c>
      <c r="AW57" s="19">
        <v>6.0</v>
      </c>
      <c r="AX57" s="19">
        <v>6.0</v>
      </c>
      <c r="AY57" s="19">
        <v>5.0</v>
      </c>
      <c r="AZ57" s="19">
        <v>6.0</v>
      </c>
      <c r="BA57" s="19" t="s">
        <v>22</v>
      </c>
      <c r="BB57" s="20">
        <v>23.0</v>
      </c>
      <c r="BC57" s="7"/>
      <c r="BD57" s="32"/>
      <c r="BE57" s="32"/>
      <c r="BF57" s="32"/>
      <c r="BG57" s="32"/>
      <c r="BH57" s="32"/>
      <c r="BI57" s="32"/>
      <c r="BJ57" s="32"/>
      <c r="BK57" s="32"/>
      <c r="BL57" s="32"/>
      <c r="BM57" s="28"/>
      <c r="BN57" s="24"/>
      <c r="BO57" s="32"/>
      <c r="BP57" s="32"/>
      <c r="BQ57" s="32"/>
      <c r="BR57" s="32"/>
      <c r="BS57" s="32"/>
      <c r="BT57" s="32"/>
      <c r="BU57" s="32"/>
      <c r="BV57" s="32"/>
      <c r="BW57" s="32"/>
      <c r="BX57" s="28"/>
    </row>
    <row r="58" ht="15.75" customHeight="1">
      <c r="A58" s="53">
        <v>54.0</v>
      </c>
      <c r="B58" s="54">
        <v>2.222003029E9</v>
      </c>
      <c r="C58" s="19" t="s">
        <v>2601</v>
      </c>
      <c r="D58" s="47" t="s">
        <v>2486</v>
      </c>
      <c r="E58" s="19">
        <v>0.0</v>
      </c>
      <c r="F58" s="19">
        <v>1.0</v>
      </c>
      <c r="G58" s="19">
        <v>2.0</v>
      </c>
      <c r="H58" s="19">
        <v>0.0</v>
      </c>
      <c r="I58" s="19" t="s">
        <v>22</v>
      </c>
      <c r="J58" s="20">
        <f t="shared" si="8"/>
        <v>3</v>
      </c>
      <c r="K58" s="7"/>
      <c r="L58" s="53">
        <v>54.0</v>
      </c>
      <c r="M58" s="54">
        <v>2.222003029E9</v>
      </c>
      <c r="N58" s="19" t="s">
        <v>2601</v>
      </c>
      <c r="O58" s="47" t="s">
        <v>2486</v>
      </c>
      <c r="P58" s="21">
        <v>3.0</v>
      </c>
      <c r="Q58" s="21">
        <v>3.0</v>
      </c>
      <c r="R58" s="21">
        <v>2.0</v>
      </c>
      <c r="S58" s="21">
        <v>3.0</v>
      </c>
      <c r="T58" s="21" t="s">
        <v>23</v>
      </c>
      <c r="U58" s="22">
        <f t="shared" si="2"/>
        <v>11</v>
      </c>
      <c r="V58" s="7"/>
      <c r="W58" s="53">
        <v>54.0</v>
      </c>
      <c r="X58" s="54">
        <v>2.222003029E9</v>
      </c>
      <c r="Y58" s="19" t="s">
        <v>2601</v>
      </c>
      <c r="Z58" s="47" t="s">
        <v>2486</v>
      </c>
      <c r="AA58" s="21">
        <v>4.0</v>
      </c>
      <c r="AB58" s="21">
        <v>3.0</v>
      </c>
      <c r="AC58" s="21">
        <v>5.0</v>
      </c>
      <c r="AD58" s="21">
        <v>5.0</v>
      </c>
      <c r="AE58" s="21" t="s">
        <v>23</v>
      </c>
      <c r="AF58" s="21">
        <v>17.0</v>
      </c>
      <c r="AG58" s="7"/>
      <c r="AH58" s="19">
        <v>54.0</v>
      </c>
      <c r="AI58" s="55">
        <v>2.122003038E9</v>
      </c>
      <c r="AJ58" s="47" t="s">
        <v>2602</v>
      </c>
      <c r="AK58" s="47" t="s">
        <v>2527</v>
      </c>
      <c r="AL58" s="21">
        <v>7.0</v>
      </c>
      <c r="AM58" s="21">
        <v>6.0</v>
      </c>
      <c r="AN58" s="21">
        <v>3.0</v>
      </c>
      <c r="AO58" s="21">
        <v>5.0</v>
      </c>
      <c r="AP58" s="21" t="s">
        <v>22</v>
      </c>
      <c r="AQ58" s="22">
        <f t="shared" si="4"/>
        <v>21</v>
      </c>
      <c r="AR58" s="7"/>
      <c r="AS58" s="19">
        <v>54.0</v>
      </c>
      <c r="AT58" s="55">
        <v>2.122003038E9</v>
      </c>
      <c r="AU58" s="47" t="s">
        <v>2602</v>
      </c>
      <c r="AV58" s="47" t="s">
        <v>2527</v>
      </c>
      <c r="AW58" s="19">
        <v>5.0</v>
      </c>
      <c r="AX58" s="19">
        <v>6.0</v>
      </c>
      <c r="AY58" s="19">
        <v>5.0</v>
      </c>
      <c r="AZ58" s="19">
        <v>7.0</v>
      </c>
      <c r="BA58" s="19" t="s">
        <v>22</v>
      </c>
      <c r="BB58" s="20">
        <v>23.0</v>
      </c>
      <c r="BC58" s="7"/>
      <c r="BD58" s="32"/>
      <c r="BE58" s="32"/>
      <c r="BF58" s="32"/>
      <c r="BG58" s="32"/>
      <c r="BH58" s="32"/>
      <c r="BI58" s="32"/>
      <c r="BJ58" s="32"/>
      <c r="BK58" s="32"/>
      <c r="BL58" s="32"/>
      <c r="BM58" s="28"/>
      <c r="BN58" s="24"/>
      <c r="BO58" s="32"/>
      <c r="BP58" s="32"/>
      <c r="BQ58" s="32"/>
      <c r="BR58" s="32"/>
      <c r="BS58" s="32"/>
      <c r="BT58" s="32"/>
      <c r="BU58" s="32"/>
      <c r="BV58" s="32"/>
      <c r="BW58" s="32"/>
      <c r="BX58" s="28"/>
    </row>
    <row r="59" ht="15.75" customHeight="1">
      <c r="A59" s="53">
        <v>55.0</v>
      </c>
      <c r="B59" s="54">
        <v>2.22200303E9</v>
      </c>
      <c r="C59" s="19" t="s">
        <v>2603</v>
      </c>
      <c r="D59" s="47" t="s">
        <v>2486</v>
      </c>
      <c r="E59" s="19">
        <v>1.0</v>
      </c>
      <c r="F59" s="19">
        <v>0.0</v>
      </c>
      <c r="G59" s="19">
        <v>2.0</v>
      </c>
      <c r="H59" s="19">
        <v>1.0</v>
      </c>
      <c r="I59" s="19" t="s">
        <v>22</v>
      </c>
      <c r="J59" s="20">
        <f t="shared" si="8"/>
        <v>4</v>
      </c>
      <c r="K59" s="7"/>
      <c r="L59" s="53">
        <v>55.0</v>
      </c>
      <c r="M59" s="54">
        <v>2.22200303E9</v>
      </c>
      <c r="N59" s="19" t="s">
        <v>2603</v>
      </c>
      <c r="O59" s="47" t="s">
        <v>2486</v>
      </c>
      <c r="P59" s="21">
        <v>3.0</v>
      </c>
      <c r="Q59" s="21">
        <v>3.0</v>
      </c>
      <c r="R59" s="21">
        <v>2.0</v>
      </c>
      <c r="S59" s="21">
        <v>3.0</v>
      </c>
      <c r="T59" s="21" t="s">
        <v>23</v>
      </c>
      <c r="U59" s="22">
        <f t="shared" si="2"/>
        <v>11</v>
      </c>
      <c r="V59" s="7"/>
      <c r="W59" s="53">
        <v>55.0</v>
      </c>
      <c r="X59" s="54">
        <v>2.22200303E9</v>
      </c>
      <c r="Y59" s="19" t="s">
        <v>2603</v>
      </c>
      <c r="Z59" s="47" t="s">
        <v>2486</v>
      </c>
      <c r="AA59" s="21">
        <v>5.0</v>
      </c>
      <c r="AB59" s="21">
        <v>5.0</v>
      </c>
      <c r="AC59" s="21">
        <v>3.0</v>
      </c>
      <c r="AD59" s="21">
        <v>5.0</v>
      </c>
      <c r="AE59" s="21" t="s">
        <v>23</v>
      </c>
      <c r="AF59" s="21">
        <v>18.0</v>
      </c>
      <c r="AG59" s="7"/>
      <c r="AH59" s="19">
        <v>55.0</v>
      </c>
      <c r="AI59" s="55">
        <v>2.122003039E9</v>
      </c>
      <c r="AJ59" s="47" t="s">
        <v>2604</v>
      </c>
      <c r="AK59" s="47" t="s">
        <v>2527</v>
      </c>
      <c r="AL59" s="21">
        <v>4.0</v>
      </c>
      <c r="AM59" s="21">
        <v>4.0</v>
      </c>
      <c r="AN59" s="21">
        <v>4.0</v>
      </c>
      <c r="AO59" s="21">
        <v>6.0</v>
      </c>
      <c r="AP59" s="21" t="s">
        <v>22</v>
      </c>
      <c r="AQ59" s="22">
        <f t="shared" si="4"/>
        <v>18</v>
      </c>
      <c r="AR59" s="7"/>
      <c r="AS59" s="19">
        <v>55.0</v>
      </c>
      <c r="AT59" s="55">
        <v>2.122003039E9</v>
      </c>
      <c r="AU59" s="47" t="s">
        <v>2604</v>
      </c>
      <c r="AV59" s="47" t="s">
        <v>2527</v>
      </c>
      <c r="AW59" s="19">
        <v>5.0</v>
      </c>
      <c r="AX59" s="19">
        <v>7.0</v>
      </c>
      <c r="AY59" s="19">
        <v>6.0</v>
      </c>
      <c r="AZ59" s="19">
        <v>6.0</v>
      </c>
      <c r="BA59" s="19" t="s">
        <v>22</v>
      </c>
      <c r="BB59" s="20">
        <v>24.0</v>
      </c>
      <c r="BC59" s="7"/>
      <c r="BD59" s="32"/>
      <c r="BE59" s="32"/>
      <c r="BF59" s="32"/>
      <c r="BG59" s="32"/>
      <c r="BH59" s="32"/>
      <c r="BI59" s="32"/>
      <c r="BJ59" s="32"/>
      <c r="BK59" s="32"/>
      <c r="BL59" s="32"/>
      <c r="BM59" s="28"/>
      <c r="BN59" s="24"/>
      <c r="BO59" s="32"/>
      <c r="BP59" s="32"/>
      <c r="BQ59" s="32"/>
      <c r="BR59" s="32"/>
      <c r="BS59" s="32"/>
      <c r="BT59" s="32"/>
      <c r="BU59" s="32"/>
      <c r="BV59" s="32"/>
      <c r="BW59" s="32"/>
      <c r="BX59" s="28"/>
    </row>
    <row r="60" ht="15.75" customHeight="1">
      <c r="A60" s="53">
        <v>56.0</v>
      </c>
      <c r="B60" s="54">
        <v>2.222003031E9</v>
      </c>
      <c r="C60" s="19" t="s">
        <v>2605</v>
      </c>
      <c r="D60" s="47" t="s">
        <v>2486</v>
      </c>
      <c r="E60" s="19">
        <v>1.0</v>
      </c>
      <c r="F60" s="19">
        <v>1.0</v>
      </c>
      <c r="G60" s="19">
        <v>2.0</v>
      </c>
      <c r="H60" s="19">
        <v>1.0</v>
      </c>
      <c r="I60" s="19" t="s">
        <v>22</v>
      </c>
      <c r="J60" s="20">
        <f t="shared" si="8"/>
        <v>5</v>
      </c>
      <c r="K60" s="7"/>
      <c r="L60" s="53">
        <v>56.0</v>
      </c>
      <c r="M60" s="54">
        <v>2.222003031E9</v>
      </c>
      <c r="N60" s="19" t="s">
        <v>2605</v>
      </c>
      <c r="O60" s="47" t="s">
        <v>2486</v>
      </c>
      <c r="P60" s="21">
        <v>2.0</v>
      </c>
      <c r="Q60" s="21">
        <v>3.0</v>
      </c>
      <c r="R60" s="21">
        <v>1.0</v>
      </c>
      <c r="S60" s="21">
        <v>2.0</v>
      </c>
      <c r="T60" s="21" t="s">
        <v>23</v>
      </c>
      <c r="U60" s="22">
        <f t="shared" si="2"/>
        <v>8</v>
      </c>
      <c r="V60" s="7"/>
      <c r="W60" s="53">
        <v>56.0</v>
      </c>
      <c r="X60" s="54">
        <v>2.222003031E9</v>
      </c>
      <c r="Y60" s="19" t="s">
        <v>2605</v>
      </c>
      <c r="Z60" s="47" t="s">
        <v>2486</v>
      </c>
      <c r="AA60" s="21">
        <v>5.0</v>
      </c>
      <c r="AB60" s="21">
        <v>3.0</v>
      </c>
      <c r="AC60" s="21">
        <v>5.0</v>
      </c>
      <c r="AD60" s="21">
        <v>5.0</v>
      </c>
      <c r="AE60" s="21" t="s">
        <v>23</v>
      </c>
      <c r="AF60" s="21">
        <v>18.0</v>
      </c>
      <c r="AG60" s="7"/>
      <c r="AH60" s="19">
        <v>56.0</v>
      </c>
      <c r="AI60" s="55">
        <v>2.12200304E9</v>
      </c>
      <c r="AJ60" s="47" t="s">
        <v>2606</v>
      </c>
      <c r="AK60" s="47" t="s">
        <v>2527</v>
      </c>
      <c r="AL60" s="21">
        <v>6.0</v>
      </c>
      <c r="AM60" s="21">
        <v>5.0</v>
      </c>
      <c r="AN60" s="21">
        <v>5.0</v>
      </c>
      <c r="AO60" s="21">
        <v>5.0</v>
      </c>
      <c r="AP60" s="21" t="s">
        <v>22</v>
      </c>
      <c r="AQ60" s="22">
        <f t="shared" si="4"/>
        <v>21</v>
      </c>
      <c r="AR60" s="7"/>
      <c r="AS60" s="19">
        <v>56.0</v>
      </c>
      <c r="AT60" s="55">
        <v>2.12200304E9</v>
      </c>
      <c r="AU60" s="47" t="s">
        <v>2606</v>
      </c>
      <c r="AV60" s="47" t="s">
        <v>2527</v>
      </c>
      <c r="AW60" s="19">
        <v>7.0</v>
      </c>
      <c r="AX60" s="19">
        <v>7.0</v>
      </c>
      <c r="AY60" s="19">
        <v>6.0</v>
      </c>
      <c r="AZ60" s="19">
        <v>7.0</v>
      </c>
      <c r="BA60" s="19" t="s">
        <v>22</v>
      </c>
      <c r="BB60" s="20">
        <v>27.0</v>
      </c>
      <c r="BC60" s="7"/>
      <c r="BD60" s="32"/>
      <c r="BE60" s="32"/>
      <c r="BF60" s="32"/>
      <c r="BG60" s="32"/>
      <c r="BH60" s="32"/>
      <c r="BI60" s="32"/>
      <c r="BJ60" s="32"/>
      <c r="BK60" s="32"/>
      <c r="BL60" s="32"/>
      <c r="BM60" s="28"/>
      <c r="BN60" s="24"/>
      <c r="BO60" s="32"/>
      <c r="BP60" s="32"/>
      <c r="BQ60" s="32"/>
      <c r="BR60" s="32"/>
      <c r="BS60" s="32"/>
      <c r="BT60" s="32"/>
      <c r="BU60" s="32"/>
      <c r="BV60" s="32"/>
      <c r="BW60" s="32"/>
      <c r="BX60" s="28"/>
    </row>
    <row r="61" ht="15.75" customHeight="1">
      <c r="A61" s="53">
        <v>57.0</v>
      </c>
      <c r="B61" s="54">
        <v>2.222003032E9</v>
      </c>
      <c r="C61" s="19" t="s">
        <v>2607</v>
      </c>
      <c r="D61" s="47" t="s">
        <v>2486</v>
      </c>
      <c r="E61" s="19">
        <v>1.0</v>
      </c>
      <c r="F61" s="19">
        <v>1.0</v>
      </c>
      <c r="G61" s="19">
        <v>1.0</v>
      </c>
      <c r="H61" s="19">
        <v>1.0</v>
      </c>
      <c r="I61" s="19" t="s">
        <v>22</v>
      </c>
      <c r="J61" s="20">
        <f t="shared" si="8"/>
        <v>4</v>
      </c>
      <c r="K61" s="7"/>
      <c r="L61" s="53">
        <v>57.0</v>
      </c>
      <c r="M61" s="54">
        <v>2.222003032E9</v>
      </c>
      <c r="N61" s="19" t="s">
        <v>2607</v>
      </c>
      <c r="O61" s="47" t="s">
        <v>2486</v>
      </c>
      <c r="P61" s="21">
        <v>2.0</v>
      </c>
      <c r="Q61" s="21">
        <v>3.0</v>
      </c>
      <c r="R61" s="21">
        <v>2.0</v>
      </c>
      <c r="S61" s="21">
        <v>1.0</v>
      </c>
      <c r="T61" s="21" t="s">
        <v>23</v>
      </c>
      <c r="U61" s="22">
        <f t="shared" si="2"/>
        <v>8</v>
      </c>
      <c r="V61" s="7"/>
      <c r="W61" s="53">
        <v>57.0</v>
      </c>
      <c r="X61" s="54">
        <v>2.222003032E9</v>
      </c>
      <c r="Y61" s="19" t="s">
        <v>2607</v>
      </c>
      <c r="Z61" s="47" t="s">
        <v>2486</v>
      </c>
      <c r="AA61" s="21">
        <v>4.0</v>
      </c>
      <c r="AB61" s="21">
        <v>5.0</v>
      </c>
      <c r="AC61" s="21">
        <v>4.0</v>
      </c>
      <c r="AD61" s="21">
        <v>5.0</v>
      </c>
      <c r="AE61" s="21" t="s">
        <v>23</v>
      </c>
      <c r="AF61" s="21">
        <v>18.0</v>
      </c>
      <c r="AG61" s="7"/>
      <c r="AH61" s="19">
        <v>57.0</v>
      </c>
      <c r="AI61" s="55">
        <v>2.122003041E9</v>
      </c>
      <c r="AJ61" s="47" t="s">
        <v>2608</v>
      </c>
      <c r="AK61" s="47" t="s">
        <v>2527</v>
      </c>
      <c r="AL61" s="21">
        <v>5.0</v>
      </c>
      <c r="AM61" s="21">
        <v>6.0</v>
      </c>
      <c r="AN61" s="21">
        <v>4.0</v>
      </c>
      <c r="AO61" s="21">
        <v>4.0</v>
      </c>
      <c r="AP61" s="21" t="s">
        <v>22</v>
      </c>
      <c r="AQ61" s="22">
        <f t="shared" si="4"/>
        <v>19</v>
      </c>
      <c r="AR61" s="7"/>
      <c r="AS61" s="19">
        <v>57.0</v>
      </c>
      <c r="AT61" s="55">
        <v>2.122003041E9</v>
      </c>
      <c r="AU61" s="47" t="s">
        <v>2608</v>
      </c>
      <c r="AV61" s="47" t="s">
        <v>2527</v>
      </c>
      <c r="AW61" s="19">
        <v>6.0</v>
      </c>
      <c r="AX61" s="19">
        <v>7.0</v>
      </c>
      <c r="AY61" s="19">
        <v>6.0</v>
      </c>
      <c r="AZ61" s="19">
        <v>7.0</v>
      </c>
      <c r="BA61" s="19" t="s">
        <v>22</v>
      </c>
      <c r="BB61" s="20">
        <v>26.0</v>
      </c>
      <c r="BC61" s="7"/>
      <c r="BD61" s="32"/>
      <c r="BE61" s="32"/>
      <c r="BF61" s="32"/>
      <c r="BG61" s="32"/>
      <c r="BH61" s="32"/>
      <c r="BI61" s="32"/>
      <c r="BJ61" s="32"/>
      <c r="BK61" s="32"/>
      <c r="BL61" s="32"/>
      <c r="BM61" s="28"/>
      <c r="BN61" s="24"/>
      <c r="BO61" s="32"/>
      <c r="BP61" s="32"/>
      <c r="BQ61" s="32"/>
      <c r="BR61" s="32"/>
      <c r="BS61" s="32"/>
      <c r="BT61" s="32"/>
      <c r="BU61" s="32"/>
      <c r="BV61" s="32"/>
      <c r="BW61" s="32"/>
      <c r="BX61" s="28"/>
    </row>
    <row r="62" ht="15.75" customHeight="1">
      <c r="A62" s="53">
        <v>58.0</v>
      </c>
      <c r="B62" s="54">
        <v>2.222003033E9</v>
      </c>
      <c r="C62" s="19" t="s">
        <v>2609</v>
      </c>
      <c r="D62" s="47" t="s">
        <v>2486</v>
      </c>
      <c r="E62" s="19">
        <v>1.0</v>
      </c>
      <c r="F62" s="19">
        <v>0.0</v>
      </c>
      <c r="G62" s="19">
        <v>1.0</v>
      </c>
      <c r="H62" s="19">
        <v>0.0</v>
      </c>
      <c r="I62" s="19" t="s">
        <v>22</v>
      </c>
      <c r="J62" s="20">
        <f t="shared" si="8"/>
        <v>2</v>
      </c>
      <c r="K62" s="7"/>
      <c r="L62" s="53">
        <v>58.0</v>
      </c>
      <c r="M62" s="54">
        <v>2.222003033E9</v>
      </c>
      <c r="N62" s="19" t="s">
        <v>2609</v>
      </c>
      <c r="O62" s="47" t="s">
        <v>2486</v>
      </c>
      <c r="P62" s="21">
        <v>2.0</v>
      </c>
      <c r="Q62" s="21">
        <v>3.0</v>
      </c>
      <c r="R62" s="21">
        <v>3.0</v>
      </c>
      <c r="S62" s="21">
        <v>2.0</v>
      </c>
      <c r="T62" s="21" t="s">
        <v>23</v>
      </c>
      <c r="U62" s="22">
        <f t="shared" si="2"/>
        <v>10</v>
      </c>
      <c r="V62" s="7"/>
      <c r="W62" s="53">
        <v>58.0</v>
      </c>
      <c r="X62" s="54">
        <v>2.222003033E9</v>
      </c>
      <c r="Y62" s="19" t="s">
        <v>2609</v>
      </c>
      <c r="Z62" s="47" t="s">
        <v>2486</v>
      </c>
      <c r="AA62" s="21">
        <v>3.0</v>
      </c>
      <c r="AB62" s="21">
        <v>4.0</v>
      </c>
      <c r="AC62" s="21">
        <v>5.0</v>
      </c>
      <c r="AD62" s="21">
        <v>5.0</v>
      </c>
      <c r="AE62" s="21" t="s">
        <v>23</v>
      </c>
      <c r="AF62" s="21">
        <v>17.0</v>
      </c>
      <c r="AG62" s="7"/>
      <c r="AH62" s="19">
        <v>58.0</v>
      </c>
      <c r="AI62" s="55">
        <v>2.122003042E9</v>
      </c>
      <c r="AJ62" s="47" t="s">
        <v>2610</v>
      </c>
      <c r="AK62" s="47" t="s">
        <v>2527</v>
      </c>
      <c r="AL62" s="21">
        <v>6.0</v>
      </c>
      <c r="AM62" s="21">
        <v>5.0</v>
      </c>
      <c r="AN62" s="21">
        <v>3.0</v>
      </c>
      <c r="AO62" s="21">
        <v>5.0</v>
      </c>
      <c r="AP62" s="21" t="s">
        <v>22</v>
      </c>
      <c r="AQ62" s="22">
        <f t="shared" si="4"/>
        <v>19</v>
      </c>
      <c r="AR62" s="7"/>
      <c r="AS62" s="19">
        <v>58.0</v>
      </c>
      <c r="AT62" s="55">
        <v>2.122003042E9</v>
      </c>
      <c r="AU62" s="47" t="s">
        <v>2610</v>
      </c>
      <c r="AV62" s="47" t="s">
        <v>2527</v>
      </c>
      <c r="AW62" s="19">
        <v>5.0</v>
      </c>
      <c r="AX62" s="19">
        <v>6.0</v>
      </c>
      <c r="AY62" s="19">
        <v>7.0</v>
      </c>
      <c r="AZ62" s="19">
        <v>7.0</v>
      </c>
      <c r="BA62" s="19" t="s">
        <v>22</v>
      </c>
      <c r="BB62" s="20">
        <v>25.0</v>
      </c>
      <c r="BC62" s="7"/>
      <c r="BD62" s="32"/>
      <c r="BE62" s="32"/>
      <c r="BF62" s="32"/>
      <c r="BG62" s="32"/>
      <c r="BH62" s="32"/>
      <c r="BI62" s="32"/>
      <c r="BJ62" s="32"/>
      <c r="BK62" s="32"/>
      <c r="BL62" s="32"/>
      <c r="BM62" s="28"/>
      <c r="BN62" s="24"/>
      <c r="BO62" s="32"/>
      <c r="BP62" s="32"/>
      <c r="BQ62" s="32"/>
      <c r="BR62" s="32"/>
      <c r="BS62" s="32"/>
      <c r="BT62" s="32"/>
      <c r="BU62" s="32"/>
      <c r="BV62" s="32"/>
      <c r="BW62" s="32"/>
      <c r="BX62" s="28"/>
    </row>
    <row r="63" ht="15.75" customHeight="1">
      <c r="A63" s="53">
        <v>59.0</v>
      </c>
      <c r="B63" s="54">
        <v>2.222003034E9</v>
      </c>
      <c r="C63" s="19" t="s">
        <v>2611</v>
      </c>
      <c r="D63" s="47" t="s">
        <v>2486</v>
      </c>
      <c r="E63" s="19">
        <v>0.0</v>
      </c>
      <c r="F63" s="19">
        <v>1.0</v>
      </c>
      <c r="G63" s="19">
        <v>2.0</v>
      </c>
      <c r="H63" s="19">
        <v>0.0</v>
      </c>
      <c r="I63" s="19" t="s">
        <v>22</v>
      </c>
      <c r="J63" s="20">
        <f t="shared" si="8"/>
        <v>3</v>
      </c>
      <c r="K63" s="7"/>
      <c r="L63" s="53">
        <v>59.0</v>
      </c>
      <c r="M63" s="54">
        <v>2.222003034E9</v>
      </c>
      <c r="N63" s="19" t="s">
        <v>2611</v>
      </c>
      <c r="O63" s="47" t="s">
        <v>2486</v>
      </c>
      <c r="P63" s="21">
        <v>3.0</v>
      </c>
      <c r="Q63" s="21">
        <v>2.0</v>
      </c>
      <c r="R63" s="21">
        <v>2.0</v>
      </c>
      <c r="S63" s="21">
        <v>1.0</v>
      </c>
      <c r="T63" s="21" t="s">
        <v>23</v>
      </c>
      <c r="U63" s="22">
        <f t="shared" si="2"/>
        <v>8</v>
      </c>
      <c r="V63" s="7"/>
      <c r="W63" s="53">
        <v>59.0</v>
      </c>
      <c r="X63" s="54">
        <v>2.222003034E9</v>
      </c>
      <c r="Y63" s="19" t="s">
        <v>2611</v>
      </c>
      <c r="Z63" s="47" t="s">
        <v>2486</v>
      </c>
      <c r="AA63" s="21">
        <v>3.0</v>
      </c>
      <c r="AB63" s="21">
        <v>5.0</v>
      </c>
      <c r="AC63" s="21">
        <v>4.0</v>
      </c>
      <c r="AD63" s="21">
        <v>5.0</v>
      </c>
      <c r="AE63" s="21" t="s">
        <v>23</v>
      </c>
      <c r="AF63" s="21">
        <v>17.0</v>
      </c>
      <c r="AG63" s="7"/>
      <c r="AH63" s="19">
        <v>59.0</v>
      </c>
      <c r="AI63" s="55">
        <v>2.122003043E9</v>
      </c>
      <c r="AJ63" s="47" t="s">
        <v>2612</v>
      </c>
      <c r="AK63" s="47" t="s">
        <v>2527</v>
      </c>
      <c r="AL63" s="21">
        <v>6.0</v>
      </c>
      <c r="AM63" s="21">
        <v>6.0</v>
      </c>
      <c r="AN63" s="21">
        <v>5.0</v>
      </c>
      <c r="AO63" s="21">
        <v>5.0</v>
      </c>
      <c r="AP63" s="21" t="s">
        <v>22</v>
      </c>
      <c r="AQ63" s="22">
        <f t="shared" si="4"/>
        <v>22</v>
      </c>
      <c r="AR63" s="7"/>
      <c r="AS63" s="19">
        <v>59.0</v>
      </c>
      <c r="AT63" s="55">
        <v>2.122003043E9</v>
      </c>
      <c r="AU63" s="47" t="s">
        <v>2612</v>
      </c>
      <c r="AV63" s="47" t="s">
        <v>2527</v>
      </c>
      <c r="AW63" s="19">
        <v>7.0</v>
      </c>
      <c r="AX63" s="19">
        <v>5.0</v>
      </c>
      <c r="AY63" s="19">
        <v>5.0</v>
      </c>
      <c r="AZ63" s="19">
        <v>6.0</v>
      </c>
      <c r="BA63" s="19" t="s">
        <v>22</v>
      </c>
      <c r="BB63" s="20">
        <v>23.0</v>
      </c>
      <c r="BC63" s="7"/>
      <c r="BD63" s="32"/>
      <c r="BE63" s="32"/>
      <c r="BF63" s="32"/>
      <c r="BG63" s="32"/>
      <c r="BH63" s="32"/>
      <c r="BI63" s="32"/>
      <c r="BJ63" s="32"/>
      <c r="BK63" s="32"/>
      <c r="BL63" s="32"/>
      <c r="BM63" s="28"/>
      <c r="BN63" s="24"/>
      <c r="BO63" s="32"/>
      <c r="BP63" s="32"/>
      <c r="BQ63" s="32"/>
      <c r="BR63" s="32"/>
      <c r="BS63" s="32"/>
      <c r="BT63" s="32"/>
      <c r="BU63" s="32"/>
      <c r="BV63" s="32"/>
      <c r="BW63" s="32"/>
      <c r="BX63" s="28"/>
    </row>
    <row r="64" ht="15.75" customHeight="1">
      <c r="A64" s="53">
        <v>60.0</v>
      </c>
      <c r="B64" s="54">
        <v>2.222003035E9</v>
      </c>
      <c r="C64" s="19" t="s">
        <v>2613</v>
      </c>
      <c r="D64" s="47" t="s">
        <v>2486</v>
      </c>
      <c r="E64" s="19">
        <v>1.0</v>
      </c>
      <c r="F64" s="19">
        <v>0.0</v>
      </c>
      <c r="G64" s="19">
        <v>2.0</v>
      </c>
      <c r="H64" s="19">
        <v>1.0</v>
      </c>
      <c r="I64" s="19" t="s">
        <v>22</v>
      </c>
      <c r="J64" s="20">
        <f t="shared" si="8"/>
        <v>4</v>
      </c>
      <c r="K64" s="7"/>
      <c r="L64" s="53">
        <v>60.0</v>
      </c>
      <c r="M64" s="54">
        <v>2.222003035E9</v>
      </c>
      <c r="N64" s="19" t="s">
        <v>2613</v>
      </c>
      <c r="O64" s="47" t="s">
        <v>2486</v>
      </c>
      <c r="P64" s="21">
        <v>2.0</v>
      </c>
      <c r="Q64" s="21">
        <v>3.0</v>
      </c>
      <c r="R64" s="21">
        <v>3.0</v>
      </c>
      <c r="S64" s="21">
        <v>2.0</v>
      </c>
      <c r="T64" s="21" t="s">
        <v>23</v>
      </c>
      <c r="U64" s="22">
        <f t="shared" si="2"/>
        <v>10</v>
      </c>
      <c r="V64" s="7"/>
      <c r="W64" s="53">
        <v>60.0</v>
      </c>
      <c r="X64" s="54">
        <v>2.222003035E9</v>
      </c>
      <c r="Y64" s="19" t="s">
        <v>2613</v>
      </c>
      <c r="Z64" s="47" t="s">
        <v>2486</v>
      </c>
      <c r="AA64" s="21">
        <v>3.0</v>
      </c>
      <c r="AB64" s="21">
        <v>5.0</v>
      </c>
      <c r="AC64" s="21">
        <v>5.0</v>
      </c>
      <c r="AD64" s="21">
        <v>5.0</v>
      </c>
      <c r="AE64" s="21" t="s">
        <v>23</v>
      </c>
      <c r="AF64" s="21">
        <v>18.0</v>
      </c>
      <c r="AG64" s="7"/>
      <c r="AH64" s="19">
        <v>60.0</v>
      </c>
      <c r="AI64" s="55">
        <v>2.122004001E9</v>
      </c>
      <c r="AJ64" s="47" t="s">
        <v>2614</v>
      </c>
      <c r="AK64" s="47" t="s">
        <v>2615</v>
      </c>
      <c r="AL64" s="21">
        <v>6.0</v>
      </c>
      <c r="AM64" s="21">
        <v>5.0</v>
      </c>
      <c r="AN64" s="21">
        <v>5.0</v>
      </c>
      <c r="AO64" s="21">
        <v>5.0</v>
      </c>
      <c r="AP64" s="21" t="s">
        <v>22</v>
      </c>
      <c r="AQ64" s="22">
        <f t="shared" si="4"/>
        <v>21</v>
      </c>
      <c r="AR64" s="7"/>
      <c r="AS64" s="19">
        <v>60.0</v>
      </c>
      <c r="AT64" s="55">
        <v>2.122004001E9</v>
      </c>
      <c r="AU64" s="47" t="s">
        <v>2614</v>
      </c>
      <c r="AV64" s="47" t="s">
        <v>2615</v>
      </c>
      <c r="AW64" s="19">
        <v>5.0</v>
      </c>
      <c r="AX64" s="19">
        <v>6.0</v>
      </c>
      <c r="AY64" s="19">
        <v>6.0</v>
      </c>
      <c r="AZ64" s="19">
        <v>6.0</v>
      </c>
      <c r="BA64" s="19" t="s">
        <v>22</v>
      </c>
      <c r="BB64" s="20">
        <v>23.0</v>
      </c>
      <c r="BC64" s="7"/>
      <c r="BD64" s="32"/>
      <c r="BE64" s="32"/>
      <c r="BF64" s="32"/>
      <c r="BG64" s="32"/>
      <c r="BH64" s="32"/>
      <c r="BI64" s="32"/>
      <c r="BJ64" s="32"/>
      <c r="BK64" s="32"/>
      <c r="BL64" s="32"/>
      <c r="BM64" s="28"/>
      <c r="BN64" s="24"/>
      <c r="BO64" s="32"/>
      <c r="BP64" s="32"/>
      <c r="BQ64" s="32"/>
      <c r="BR64" s="32"/>
      <c r="BS64" s="32"/>
      <c r="BT64" s="32"/>
      <c r="BU64" s="32"/>
      <c r="BV64" s="32"/>
      <c r="BW64" s="32"/>
      <c r="BX64" s="28"/>
    </row>
    <row r="65" ht="15.75" customHeight="1">
      <c r="A65" s="53">
        <v>61.0</v>
      </c>
      <c r="B65" s="54">
        <v>2.222003036E9</v>
      </c>
      <c r="C65" s="19" t="s">
        <v>2616</v>
      </c>
      <c r="D65" s="47" t="s">
        <v>2486</v>
      </c>
      <c r="E65" s="19">
        <v>1.0</v>
      </c>
      <c r="F65" s="19">
        <v>1.0</v>
      </c>
      <c r="G65" s="19">
        <v>2.0</v>
      </c>
      <c r="H65" s="19">
        <v>1.0</v>
      </c>
      <c r="I65" s="19" t="s">
        <v>22</v>
      </c>
      <c r="J65" s="20">
        <f t="shared" si="8"/>
        <v>5</v>
      </c>
      <c r="K65" s="7"/>
      <c r="L65" s="53">
        <v>61.0</v>
      </c>
      <c r="M65" s="54">
        <v>2.222003036E9</v>
      </c>
      <c r="N65" s="19" t="s">
        <v>2616</v>
      </c>
      <c r="O65" s="47" t="s">
        <v>2486</v>
      </c>
      <c r="P65" s="21">
        <v>2.0</v>
      </c>
      <c r="Q65" s="21">
        <v>2.0</v>
      </c>
      <c r="R65" s="21">
        <v>3.0</v>
      </c>
      <c r="S65" s="21">
        <v>2.0</v>
      </c>
      <c r="T65" s="21" t="s">
        <v>23</v>
      </c>
      <c r="U65" s="22">
        <f t="shared" si="2"/>
        <v>9</v>
      </c>
      <c r="V65" s="7"/>
      <c r="W65" s="53">
        <v>61.0</v>
      </c>
      <c r="X65" s="54">
        <v>2.222003036E9</v>
      </c>
      <c r="Y65" s="19" t="s">
        <v>2616</v>
      </c>
      <c r="Z65" s="47" t="s">
        <v>2486</v>
      </c>
      <c r="AA65" s="21">
        <v>5.0</v>
      </c>
      <c r="AB65" s="21">
        <v>5.0</v>
      </c>
      <c r="AC65" s="21">
        <v>3.0</v>
      </c>
      <c r="AD65" s="21">
        <v>4.0</v>
      </c>
      <c r="AE65" s="21" t="s">
        <v>23</v>
      </c>
      <c r="AF65" s="21">
        <v>17.0</v>
      </c>
      <c r="AG65" s="7"/>
      <c r="AH65" s="19">
        <v>61.0</v>
      </c>
      <c r="AI65" s="55">
        <v>2.122004002E9</v>
      </c>
      <c r="AJ65" s="47" t="s">
        <v>2617</v>
      </c>
      <c r="AK65" s="47" t="s">
        <v>2615</v>
      </c>
      <c r="AL65" s="21">
        <v>5.0</v>
      </c>
      <c r="AM65" s="21">
        <v>6.0</v>
      </c>
      <c r="AN65" s="21">
        <v>4.0</v>
      </c>
      <c r="AO65" s="21">
        <v>4.0</v>
      </c>
      <c r="AP65" s="21" t="s">
        <v>22</v>
      </c>
      <c r="AQ65" s="22">
        <f t="shared" si="4"/>
        <v>19</v>
      </c>
      <c r="AR65" s="7"/>
      <c r="AS65" s="19">
        <v>61.0</v>
      </c>
      <c r="AT65" s="55">
        <v>2.122004002E9</v>
      </c>
      <c r="AU65" s="47" t="s">
        <v>2617</v>
      </c>
      <c r="AV65" s="47" t="s">
        <v>2615</v>
      </c>
      <c r="AW65" s="19">
        <v>7.0</v>
      </c>
      <c r="AX65" s="19">
        <v>6.0</v>
      </c>
      <c r="AY65" s="19">
        <v>5.0</v>
      </c>
      <c r="AZ65" s="19">
        <v>7.0</v>
      </c>
      <c r="BA65" s="19" t="s">
        <v>22</v>
      </c>
      <c r="BB65" s="20">
        <v>25.0</v>
      </c>
      <c r="BC65" s="7"/>
      <c r="BD65" s="32"/>
      <c r="BE65" s="32"/>
      <c r="BF65" s="32"/>
      <c r="BG65" s="32"/>
      <c r="BH65" s="32"/>
      <c r="BI65" s="32"/>
      <c r="BJ65" s="32"/>
      <c r="BK65" s="32"/>
      <c r="BL65" s="32"/>
      <c r="BM65" s="28"/>
      <c r="BN65" s="24"/>
      <c r="BO65" s="32"/>
      <c r="BP65" s="32"/>
      <c r="BQ65" s="32"/>
      <c r="BR65" s="32"/>
      <c r="BS65" s="32"/>
      <c r="BT65" s="32"/>
      <c r="BU65" s="32"/>
      <c r="BV65" s="32"/>
      <c r="BW65" s="32"/>
      <c r="BX65" s="28"/>
    </row>
    <row r="66" ht="15.75" customHeight="1">
      <c r="A66" s="53">
        <v>62.0</v>
      </c>
      <c r="B66" s="54">
        <v>2.222003037E9</v>
      </c>
      <c r="C66" s="19" t="s">
        <v>2618</v>
      </c>
      <c r="D66" s="47" t="s">
        <v>2486</v>
      </c>
      <c r="E66" s="19">
        <v>0.0</v>
      </c>
      <c r="F66" s="19">
        <v>2.0</v>
      </c>
      <c r="G66" s="19">
        <v>1.0</v>
      </c>
      <c r="H66" s="19">
        <v>1.0</v>
      </c>
      <c r="I66" s="19" t="s">
        <v>22</v>
      </c>
      <c r="J66" s="20">
        <f t="shared" si="8"/>
        <v>4</v>
      </c>
      <c r="K66" s="7"/>
      <c r="L66" s="53">
        <v>62.0</v>
      </c>
      <c r="M66" s="54">
        <v>2.222003037E9</v>
      </c>
      <c r="N66" s="19" t="s">
        <v>2618</v>
      </c>
      <c r="O66" s="47" t="s">
        <v>2486</v>
      </c>
      <c r="P66" s="21">
        <v>3.0</v>
      </c>
      <c r="Q66" s="21">
        <v>3.0</v>
      </c>
      <c r="R66" s="21">
        <v>2.0</v>
      </c>
      <c r="S66" s="21">
        <v>2.0</v>
      </c>
      <c r="T66" s="21" t="s">
        <v>23</v>
      </c>
      <c r="U66" s="22">
        <f t="shared" si="2"/>
        <v>10</v>
      </c>
      <c r="V66" s="7"/>
      <c r="W66" s="53">
        <v>62.0</v>
      </c>
      <c r="X66" s="54">
        <v>2.222003037E9</v>
      </c>
      <c r="Y66" s="19" t="s">
        <v>2618</v>
      </c>
      <c r="Z66" s="47" t="s">
        <v>2486</v>
      </c>
      <c r="AA66" s="21">
        <v>3.0</v>
      </c>
      <c r="AB66" s="21">
        <v>5.0</v>
      </c>
      <c r="AC66" s="21">
        <v>5.0</v>
      </c>
      <c r="AD66" s="21">
        <v>5.0</v>
      </c>
      <c r="AE66" s="21" t="s">
        <v>23</v>
      </c>
      <c r="AF66" s="21">
        <v>18.0</v>
      </c>
      <c r="AG66" s="7"/>
      <c r="AH66" s="19">
        <v>62.0</v>
      </c>
      <c r="AI66" s="55">
        <v>2.122004003E9</v>
      </c>
      <c r="AJ66" s="47" t="s">
        <v>2619</v>
      </c>
      <c r="AK66" s="47" t="s">
        <v>2615</v>
      </c>
      <c r="AL66" s="21">
        <v>6.0</v>
      </c>
      <c r="AM66" s="21">
        <v>5.0</v>
      </c>
      <c r="AN66" s="21">
        <v>3.0</v>
      </c>
      <c r="AO66" s="21">
        <v>5.0</v>
      </c>
      <c r="AP66" s="21" t="s">
        <v>22</v>
      </c>
      <c r="AQ66" s="22">
        <f t="shared" si="4"/>
        <v>19</v>
      </c>
      <c r="AR66" s="7"/>
      <c r="AS66" s="19">
        <v>62.0</v>
      </c>
      <c r="AT66" s="55">
        <v>2.122004003E9</v>
      </c>
      <c r="AU66" s="47" t="s">
        <v>2619</v>
      </c>
      <c r="AV66" s="47" t="s">
        <v>2615</v>
      </c>
      <c r="AW66" s="19">
        <v>7.0</v>
      </c>
      <c r="AX66" s="19">
        <v>5.0</v>
      </c>
      <c r="AY66" s="19">
        <v>5.0</v>
      </c>
      <c r="AZ66" s="19">
        <v>7.0</v>
      </c>
      <c r="BA66" s="19" t="s">
        <v>22</v>
      </c>
      <c r="BB66" s="20">
        <v>24.0</v>
      </c>
      <c r="BC66" s="7"/>
      <c r="BD66" s="32"/>
      <c r="BE66" s="32"/>
      <c r="BF66" s="32"/>
      <c r="BG66" s="32"/>
      <c r="BH66" s="32"/>
      <c r="BI66" s="32"/>
      <c r="BJ66" s="32"/>
      <c r="BK66" s="32"/>
      <c r="BL66" s="28"/>
      <c r="BM66" s="28"/>
      <c r="BN66" s="24"/>
      <c r="BO66" s="32"/>
      <c r="BP66" s="32"/>
      <c r="BQ66" s="32"/>
      <c r="BR66" s="32"/>
      <c r="BS66" s="32"/>
      <c r="BT66" s="32"/>
      <c r="BU66" s="32"/>
      <c r="BV66" s="32"/>
      <c r="BW66" s="28"/>
      <c r="BX66" s="28"/>
    </row>
    <row r="67" ht="15.75" customHeight="1">
      <c r="A67" s="53">
        <v>63.0</v>
      </c>
      <c r="B67" s="54">
        <v>2.222003038E9</v>
      </c>
      <c r="C67" s="19" t="s">
        <v>2620</v>
      </c>
      <c r="D67" s="47" t="s">
        <v>2486</v>
      </c>
      <c r="E67" s="19">
        <v>1.0</v>
      </c>
      <c r="F67" s="19">
        <v>1.0</v>
      </c>
      <c r="G67" s="19">
        <v>1.0</v>
      </c>
      <c r="H67" s="19">
        <v>1.0</v>
      </c>
      <c r="I67" s="19" t="s">
        <v>22</v>
      </c>
      <c r="J67" s="20">
        <f t="shared" si="8"/>
        <v>4</v>
      </c>
      <c r="K67" s="7"/>
      <c r="L67" s="53">
        <v>63.0</v>
      </c>
      <c r="M67" s="54">
        <v>2.222003038E9</v>
      </c>
      <c r="N67" s="19" t="s">
        <v>2620</v>
      </c>
      <c r="O67" s="47" t="s">
        <v>2486</v>
      </c>
      <c r="P67" s="21">
        <v>2.0</v>
      </c>
      <c r="Q67" s="21">
        <v>3.0</v>
      </c>
      <c r="R67" s="21">
        <v>2.0</v>
      </c>
      <c r="S67" s="21">
        <v>3.0</v>
      </c>
      <c r="T67" s="21" t="s">
        <v>23</v>
      </c>
      <c r="U67" s="22">
        <f t="shared" si="2"/>
        <v>10</v>
      </c>
      <c r="V67" s="7"/>
      <c r="W67" s="53">
        <v>63.0</v>
      </c>
      <c r="X67" s="54">
        <v>2.222003038E9</v>
      </c>
      <c r="Y67" s="19" t="s">
        <v>2620</v>
      </c>
      <c r="Z67" s="47" t="s">
        <v>2486</v>
      </c>
      <c r="AA67" s="21">
        <v>3.0</v>
      </c>
      <c r="AB67" s="21">
        <v>4.0</v>
      </c>
      <c r="AC67" s="21">
        <v>5.0</v>
      </c>
      <c r="AD67" s="21">
        <v>5.0</v>
      </c>
      <c r="AE67" s="21" t="s">
        <v>23</v>
      </c>
      <c r="AF67" s="21">
        <v>17.0</v>
      </c>
      <c r="AG67" s="7"/>
      <c r="AH67" s="19">
        <v>63.0</v>
      </c>
      <c r="AI67" s="55">
        <v>2.122004004E9</v>
      </c>
      <c r="AJ67" s="47" t="s">
        <v>2621</v>
      </c>
      <c r="AK67" s="47" t="s">
        <v>2615</v>
      </c>
      <c r="AL67" s="21">
        <v>5.0</v>
      </c>
      <c r="AM67" s="21">
        <v>4.0</v>
      </c>
      <c r="AN67" s="21">
        <v>4.0</v>
      </c>
      <c r="AO67" s="21">
        <v>5.0</v>
      </c>
      <c r="AP67" s="21" t="s">
        <v>22</v>
      </c>
      <c r="AQ67" s="22">
        <f t="shared" si="4"/>
        <v>18</v>
      </c>
      <c r="AR67" s="7"/>
      <c r="AS67" s="19">
        <v>63.0</v>
      </c>
      <c r="AT67" s="55">
        <v>2.122004004E9</v>
      </c>
      <c r="AU67" s="47" t="s">
        <v>2621</v>
      </c>
      <c r="AV67" s="47" t="s">
        <v>2615</v>
      </c>
      <c r="AW67" s="19">
        <v>6.0</v>
      </c>
      <c r="AX67" s="19">
        <v>6.0</v>
      </c>
      <c r="AY67" s="19">
        <v>5.0</v>
      </c>
      <c r="AZ67" s="19">
        <v>6.0</v>
      </c>
      <c r="BA67" s="19" t="s">
        <v>22</v>
      </c>
      <c r="BB67" s="20">
        <v>23.0</v>
      </c>
      <c r="BC67" s="7"/>
      <c r="BD67" s="32"/>
      <c r="BE67" s="32"/>
      <c r="BF67" s="32"/>
      <c r="BG67" s="32"/>
      <c r="BH67" s="32"/>
      <c r="BI67" s="32"/>
      <c r="BJ67" s="32"/>
      <c r="BK67" s="32"/>
      <c r="BL67" s="28"/>
      <c r="BM67" s="28"/>
      <c r="BN67" s="24"/>
      <c r="BO67" s="32"/>
      <c r="BP67" s="32"/>
      <c r="BQ67" s="32"/>
      <c r="BR67" s="32"/>
      <c r="BS67" s="32"/>
      <c r="BT67" s="32"/>
      <c r="BU67" s="32"/>
      <c r="BV67" s="32"/>
      <c r="BW67" s="28"/>
      <c r="BX67" s="28"/>
    </row>
    <row r="68" ht="15.75" customHeight="1">
      <c r="A68" s="53">
        <v>64.0</v>
      </c>
      <c r="B68" s="54">
        <v>2.222003039E9</v>
      </c>
      <c r="C68" s="19" t="s">
        <v>2622</v>
      </c>
      <c r="D68" s="47" t="s">
        <v>2486</v>
      </c>
      <c r="E68" s="19">
        <v>1.0</v>
      </c>
      <c r="F68" s="19">
        <v>0.0</v>
      </c>
      <c r="G68" s="19">
        <v>1.0</v>
      </c>
      <c r="H68" s="19">
        <v>0.0</v>
      </c>
      <c r="I68" s="19" t="s">
        <v>22</v>
      </c>
      <c r="J68" s="20">
        <f t="shared" si="8"/>
        <v>2</v>
      </c>
      <c r="K68" s="7"/>
      <c r="L68" s="53">
        <v>64.0</v>
      </c>
      <c r="M68" s="54">
        <v>2.222003039E9</v>
      </c>
      <c r="N68" s="19" t="s">
        <v>2622</v>
      </c>
      <c r="O68" s="47" t="s">
        <v>2486</v>
      </c>
      <c r="P68" s="21">
        <v>2.0</v>
      </c>
      <c r="Q68" s="21">
        <v>2.0</v>
      </c>
      <c r="R68" s="21">
        <v>3.0</v>
      </c>
      <c r="S68" s="21">
        <v>3.0</v>
      </c>
      <c r="T68" s="21" t="s">
        <v>23</v>
      </c>
      <c r="U68" s="22">
        <f t="shared" si="2"/>
        <v>10</v>
      </c>
      <c r="V68" s="7"/>
      <c r="W68" s="53">
        <v>64.0</v>
      </c>
      <c r="X68" s="54">
        <v>2.222003039E9</v>
      </c>
      <c r="Y68" s="19" t="s">
        <v>2622</v>
      </c>
      <c r="Z68" s="47" t="s">
        <v>2486</v>
      </c>
      <c r="AA68" s="21">
        <v>4.0</v>
      </c>
      <c r="AB68" s="21">
        <v>4.0</v>
      </c>
      <c r="AC68" s="21">
        <v>5.0</v>
      </c>
      <c r="AD68" s="21">
        <v>5.0</v>
      </c>
      <c r="AE68" s="21" t="s">
        <v>23</v>
      </c>
      <c r="AF68" s="21">
        <v>18.0</v>
      </c>
      <c r="AG68" s="7"/>
      <c r="AH68" s="19">
        <v>64.0</v>
      </c>
      <c r="AI68" s="55">
        <v>2.122004005E9</v>
      </c>
      <c r="AJ68" s="47" t="s">
        <v>2623</v>
      </c>
      <c r="AK68" s="47" t="s">
        <v>2615</v>
      </c>
      <c r="AL68" s="21">
        <v>4.0</v>
      </c>
      <c r="AM68" s="21">
        <v>4.0</v>
      </c>
      <c r="AN68" s="21">
        <v>4.0</v>
      </c>
      <c r="AO68" s="21">
        <v>6.0</v>
      </c>
      <c r="AP68" s="21" t="s">
        <v>22</v>
      </c>
      <c r="AQ68" s="22">
        <f t="shared" si="4"/>
        <v>18</v>
      </c>
      <c r="AR68" s="7"/>
      <c r="AS68" s="19">
        <v>64.0</v>
      </c>
      <c r="AT68" s="55">
        <v>2.122004005E9</v>
      </c>
      <c r="AU68" s="47" t="s">
        <v>2623</v>
      </c>
      <c r="AV68" s="47" t="s">
        <v>2615</v>
      </c>
      <c r="AW68" s="19">
        <v>5.0</v>
      </c>
      <c r="AX68" s="19">
        <v>6.0</v>
      </c>
      <c r="AY68" s="19">
        <v>5.0</v>
      </c>
      <c r="AZ68" s="19">
        <v>7.0</v>
      </c>
      <c r="BA68" s="19" t="s">
        <v>22</v>
      </c>
      <c r="BB68" s="20">
        <v>23.0</v>
      </c>
      <c r="BC68" s="7"/>
      <c r="BD68" s="32"/>
      <c r="BE68" s="32"/>
      <c r="BF68" s="32"/>
      <c r="BG68" s="32"/>
      <c r="BH68" s="32"/>
      <c r="BI68" s="32"/>
      <c r="BJ68" s="32"/>
      <c r="BK68" s="32"/>
      <c r="BL68" s="32"/>
      <c r="BM68" s="28"/>
      <c r="BN68" s="24"/>
      <c r="BO68" s="32"/>
      <c r="BP68" s="32"/>
      <c r="BQ68" s="32"/>
      <c r="BR68" s="32"/>
      <c r="BS68" s="32"/>
      <c r="BT68" s="32"/>
      <c r="BU68" s="32"/>
      <c r="BV68" s="32"/>
      <c r="BW68" s="32"/>
      <c r="BX68" s="28"/>
    </row>
    <row r="69" ht="15.75" customHeight="1">
      <c r="A69" s="53">
        <v>65.0</v>
      </c>
      <c r="B69" s="54">
        <v>2.22200304E9</v>
      </c>
      <c r="C69" s="19" t="s">
        <v>2624</v>
      </c>
      <c r="D69" s="47" t="s">
        <v>2486</v>
      </c>
      <c r="E69" s="19">
        <v>1.0</v>
      </c>
      <c r="F69" s="19">
        <v>3.0</v>
      </c>
      <c r="G69" s="19">
        <v>1.0</v>
      </c>
      <c r="H69" s="19">
        <v>0.0</v>
      </c>
      <c r="I69" s="19" t="s">
        <v>22</v>
      </c>
      <c r="J69" s="20">
        <v>5.0</v>
      </c>
      <c r="K69" s="7"/>
      <c r="L69" s="53">
        <v>65.0</v>
      </c>
      <c r="M69" s="54">
        <v>2.22200304E9</v>
      </c>
      <c r="N69" s="19" t="s">
        <v>2624</v>
      </c>
      <c r="O69" s="47" t="s">
        <v>2486</v>
      </c>
      <c r="P69" s="21">
        <v>2.0</v>
      </c>
      <c r="Q69" s="21">
        <v>3.0</v>
      </c>
      <c r="R69" s="21">
        <v>2.0</v>
      </c>
      <c r="S69" s="21">
        <v>3.0</v>
      </c>
      <c r="T69" s="21" t="s">
        <v>23</v>
      </c>
      <c r="U69" s="22">
        <f t="shared" si="2"/>
        <v>10</v>
      </c>
      <c r="V69" s="7"/>
      <c r="W69" s="53">
        <v>65.0</v>
      </c>
      <c r="X69" s="54">
        <v>2.22200304E9</v>
      </c>
      <c r="Y69" s="19" t="s">
        <v>2624</v>
      </c>
      <c r="Z69" s="47" t="s">
        <v>2486</v>
      </c>
      <c r="AA69" s="21">
        <v>4.0</v>
      </c>
      <c r="AB69" s="21">
        <v>3.0</v>
      </c>
      <c r="AC69" s="21">
        <v>5.0</v>
      </c>
      <c r="AD69" s="21">
        <v>5.0</v>
      </c>
      <c r="AE69" s="21" t="s">
        <v>23</v>
      </c>
      <c r="AF69" s="21">
        <v>17.0</v>
      </c>
      <c r="AG69" s="7"/>
      <c r="AH69" s="19">
        <v>65.0</v>
      </c>
      <c r="AI69" s="55">
        <v>2.122004006E9</v>
      </c>
      <c r="AJ69" s="47" t="s">
        <v>2625</v>
      </c>
      <c r="AK69" s="47" t="s">
        <v>2615</v>
      </c>
      <c r="AL69" s="21">
        <v>6.0</v>
      </c>
      <c r="AM69" s="21">
        <v>5.0</v>
      </c>
      <c r="AN69" s="21">
        <v>5.0</v>
      </c>
      <c r="AO69" s="21">
        <v>5.0</v>
      </c>
      <c r="AP69" s="21" t="s">
        <v>22</v>
      </c>
      <c r="AQ69" s="22">
        <f t="shared" si="4"/>
        <v>21</v>
      </c>
      <c r="AR69" s="7"/>
      <c r="AS69" s="19">
        <v>65.0</v>
      </c>
      <c r="AT69" s="55">
        <v>2.122004006E9</v>
      </c>
      <c r="AU69" s="47" t="s">
        <v>2625</v>
      </c>
      <c r="AV69" s="47" t="s">
        <v>2615</v>
      </c>
      <c r="AW69" s="19">
        <v>5.0</v>
      </c>
      <c r="AX69" s="19">
        <v>7.0</v>
      </c>
      <c r="AY69" s="19">
        <v>6.0</v>
      </c>
      <c r="AZ69" s="19">
        <v>6.0</v>
      </c>
      <c r="BA69" s="19" t="s">
        <v>22</v>
      </c>
      <c r="BB69" s="20">
        <v>24.0</v>
      </c>
      <c r="BC69" s="7"/>
      <c r="BD69" s="32"/>
      <c r="BE69" s="32"/>
      <c r="BF69" s="32"/>
      <c r="BG69" s="32"/>
      <c r="BH69" s="32"/>
      <c r="BI69" s="32"/>
      <c r="BJ69" s="32"/>
      <c r="BK69" s="32"/>
      <c r="BL69" s="32"/>
      <c r="BM69" s="28"/>
      <c r="BN69" s="24"/>
      <c r="BO69" s="32"/>
      <c r="BP69" s="32"/>
      <c r="BQ69" s="32"/>
      <c r="BR69" s="32"/>
      <c r="BS69" s="32"/>
      <c r="BT69" s="32"/>
      <c r="BU69" s="32"/>
      <c r="BV69" s="32"/>
      <c r="BW69" s="32"/>
      <c r="BX69" s="28"/>
    </row>
    <row r="70" ht="15.75" customHeight="1">
      <c r="A70" s="53">
        <v>66.0</v>
      </c>
      <c r="B70" s="54">
        <v>2.222003081E9</v>
      </c>
      <c r="C70" s="19" t="s">
        <v>2626</v>
      </c>
      <c r="D70" s="47" t="s">
        <v>2486</v>
      </c>
      <c r="E70" s="19">
        <v>2.0</v>
      </c>
      <c r="F70" s="19">
        <v>1.0</v>
      </c>
      <c r="G70" s="19">
        <v>1.0</v>
      </c>
      <c r="H70" s="19">
        <v>1.0</v>
      </c>
      <c r="I70" s="19" t="s">
        <v>22</v>
      </c>
      <c r="J70" s="20">
        <f t="shared" ref="J70:J80" si="10">sum(E70:H70)</f>
        <v>5</v>
      </c>
      <c r="K70" s="7"/>
      <c r="L70" s="53">
        <v>66.0</v>
      </c>
      <c r="M70" s="54">
        <v>2.222003081E9</v>
      </c>
      <c r="N70" s="19" t="s">
        <v>2626</v>
      </c>
      <c r="O70" s="47" t="s">
        <v>2486</v>
      </c>
      <c r="P70" s="21">
        <v>4.0</v>
      </c>
      <c r="Q70" s="21">
        <v>2.0</v>
      </c>
      <c r="R70" s="21">
        <v>2.0</v>
      </c>
      <c r="S70" s="21">
        <v>3.0</v>
      </c>
      <c r="T70" s="21" t="s">
        <v>23</v>
      </c>
      <c r="U70" s="22">
        <f t="shared" si="2"/>
        <v>11</v>
      </c>
      <c r="V70" s="7"/>
      <c r="W70" s="53">
        <v>66.0</v>
      </c>
      <c r="X70" s="54">
        <v>2.222003081E9</v>
      </c>
      <c r="Y70" s="19" t="s">
        <v>2626</v>
      </c>
      <c r="Z70" s="47" t="s">
        <v>2486</v>
      </c>
      <c r="AA70" s="21">
        <v>5.0</v>
      </c>
      <c r="AB70" s="21">
        <v>3.0</v>
      </c>
      <c r="AC70" s="21">
        <v>5.0</v>
      </c>
      <c r="AD70" s="21">
        <v>4.0</v>
      </c>
      <c r="AE70" s="21" t="s">
        <v>23</v>
      </c>
      <c r="AF70" s="21">
        <v>17.0</v>
      </c>
      <c r="AG70" s="7"/>
      <c r="AH70" s="19">
        <v>66.0</v>
      </c>
      <c r="AI70" s="55">
        <v>2.122004007E9</v>
      </c>
      <c r="AJ70" s="47" t="s">
        <v>2627</v>
      </c>
      <c r="AK70" s="47" t="s">
        <v>2615</v>
      </c>
      <c r="AL70" s="21">
        <v>5.0</v>
      </c>
      <c r="AM70" s="21">
        <v>6.0</v>
      </c>
      <c r="AN70" s="21">
        <v>4.0</v>
      </c>
      <c r="AO70" s="21">
        <v>4.0</v>
      </c>
      <c r="AP70" s="21" t="s">
        <v>22</v>
      </c>
      <c r="AQ70" s="22">
        <f t="shared" si="4"/>
        <v>19</v>
      </c>
      <c r="AR70" s="7"/>
      <c r="AS70" s="19">
        <v>66.0</v>
      </c>
      <c r="AT70" s="55">
        <v>2.122004007E9</v>
      </c>
      <c r="AU70" s="47" t="s">
        <v>2627</v>
      </c>
      <c r="AV70" s="47" t="s">
        <v>2615</v>
      </c>
      <c r="AW70" s="19">
        <v>7.0</v>
      </c>
      <c r="AX70" s="19">
        <v>7.0</v>
      </c>
      <c r="AY70" s="19">
        <v>6.0</v>
      </c>
      <c r="AZ70" s="19">
        <v>7.0</v>
      </c>
      <c r="BA70" s="19" t="s">
        <v>22</v>
      </c>
      <c r="BB70" s="20">
        <v>27.0</v>
      </c>
      <c r="BC70" s="7"/>
      <c r="BD70" s="32"/>
      <c r="BE70" s="32"/>
      <c r="BF70" s="32"/>
      <c r="BG70" s="32"/>
      <c r="BH70" s="32"/>
      <c r="BI70" s="32"/>
      <c r="BJ70" s="32"/>
      <c r="BK70" s="32"/>
      <c r="BL70" s="32"/>
      <c r="BM70" s="28"/>
      <c r="BN70" s="24"/>
      <c r="BO70" s="32"/>
      <c r="BP70" s="32"/>
      <c r="BQ70" s="32"/>
      <c r="BR70" s="32"/>
      <c r="BS70" s="32"/>
      <c r="BT70" s="32"/>
      <c r="BU70" s="32"/>
      <c r="BV70" s="32"/>
      <c r="BW70" s="32"/>
      <c r="BX70" s="28"/>
    </row>
    <row r="71" ht="15.75" customHeight="1">
      <c r="A71" s="53">
        <v>67.0</v>
      </c>
      <c r="B71" s="54">
        <v>2.222003082E9</v>
      </c>
      <c r="C71" s="19" t="s">
        <v>2628</v>
      </c>
      <c r="D71" s="47" t="s">
        <v>2486</v>
      </c>
      <c r="E71" s="20">
        <v>1.0</v>
      </c>
      <c r="F71" s="20">
        <v>0.0</v>
      </c>
      <c r="G71" s="20">
        <v>2.0</v>
      </c>
      <c r="H71" s="20">
        <v>1.0</v>
      </c>
      <c r="I71" s="19" t="s">
        <v>22</v>
      </c>
      <c r="J71" s="20">
        <f t="shared" si="10"/>
        <v>4</v>
      </c>
      <c r="K71" s="7"/>
      <c r="L71" s="53">
        <v>67.0</v>
      </c>
      <c r="M71" s="54">
        <v>2.222003082E9</v>
      </c>
      <c r="N71" s="19" t="s">
        <v>2628</v>
      </c>
      <c r="O71" s="47" t="s">
        <v>2486</v>
      </c>
      <c r="P71" s="21">
        <v>3.0</v>
      </c>
      <c r="Q71" s="21">
        <v>2.0</v>
      </c>
      <c r="R71" s="21">
        <v>2.0</v>
      </c>
      <c r="S71" s="21">
        <v>3.0</v>
      </c>
      <c r="T71" s="21" t="s">
        <v>23</v>
      </c>
      <c r="U71" s="22">
        <f t="shared" si="2"/>
        <v>10</v>
      </c>
      <c r="V71" s="7"/>
      <c r="W71" s="53">
        <v>67.0</v>
      </c>
      <c r="X71" s="54">
        <v>2.222003082E9</v>
      </c>
      <c r="Y71" s="19" t="s">
        <v>2628</v>
      </c>
      <c r="Z71" s="47" t="s">
        <v>2486</v>
      </c>
      <c r="AA71" s="21">
        <v>5.0</v>
      </c>
      <c r="AB71" s="21">
        <v>3.0</v>
      </c>
      <c r="AC71" s="21">
        <v>5.0</v>
      </c>
      <c r="AD71" s="21">
        <v>4.0</v>
      </c>
      <c r="AE71" s="21" t="s">
        <v>23</v>
      </c>
      <c r="AF71" s="21">
        <v>17.0</v>
      </c>
      <c r="AG71" s="7"/>
      <c r="AH71" s="19">
        <v>67.0</v>
      </c>
      <c r="AI71" s="55">
        <v>2.122004008E9</v>
      </c>
      <c r="AJ71" s="47" t="s">
        <v>2629</v>
      </c>
      <c r="AK71" s="47" t="s">
        <v>2615</v>
      </c>
      <c r="AL71" s="21">
        <v>3.0</v>
      </c>
      <c r="AM71" s="21">
        <v>4.0</v>
      </c>
      <c r="AN71" s="21">
        <v>6.0</v>
      </c>
      <c r="AO71" s="21">
        <v>7.0</v>
      </c>
      <c r="AP71" s="21" t="s">
        <v>22</v>
      </c>
      <c r="AQ71" s="22">
        <f t="shared" si="4"/>
        <v>20</v>
      </c>
      <c r="AR71" s="7"/>
      <c r="AS71" s="19">
        <v>67.0</v>
      </c>
      <c r="AT71" s="55">
        <v>2.122004008E9</v>
      </c>
      <c r="AU71" s="47" t="s">
        <v>2629</v>
      </c>
      <c r="AV71" s="47" t="s">
        <v>2615</v>
      </c>
      <c r="AW71" s="19">
        <v>6.0</v>
      </c>
      <c r="AX71" s="19">
        <v>7.0</v>
      </c>
      <c r="AY71" s="19">
        <v>6.0</v>
      </c>
      <c r="AZ71" s="19">
        <v>7.0</v>
      </c>
      <c r="BA71" s="19" t="s">
        <v>22</v>
      </c>
      <c r="BB71" s="20">
        <v>26.0</v>
      </c>
      <c r="BC71" s="7"/>
      <c r="BD71" s="32"/>
      <c r="BE71" s="32"/>
      <c r="BF71" s="32"/>
      <c r="BG71" s="32"/>
      <c r="BH71" s="32"/>
      <c r="BI71" s="32"/>
      <c r="BJ71" s="32"/>
      <c r="BK71" s="32"/>
      <c r="BL71" s="32"/>
      <c r="BM71" s="28"/>
      <c r="BN71" s="24"/>
      <c r="BO71" s="32"/>
      <c r="BP71" s="32"/>
      <c r="BQ71" s="32"/>
      <c r="BR71" s="32"/>
      <c r="BS71" s="32"/>
      <c r="BT71" s="32"/>
      <c r="BU71" s="32"/>
      <c r="BV71" s="32"/>
      <c r="BW71" s="32"/>
      <c r="BX71" s="28"/>
    </row>
    <row r="72" ht="15.75" customHeight="1">
      <c r="A72" s="53">
        <v>68.0</v>
      </c>
      <c r="B72" s="54">
        <v>2.222003083E9</v>
      </c>
      <c r="C72" s="19" t="s">
        <v>2630</v>
      </c>
      <c r="D72" s="47" t="s">
        <v>2486</v>
      </c>
      <c r="E72" s="19">
        <v>1.0</v>
      </c>
      <c r="F72" s="19">
        <v>1.0</v>
      </c>
      <c r="G72" s="19">
        <v>1.0</v>
      </c>
      <c r="H72" s="19">
        <v>1.0</v>
      </c>
      <c r="I72" s="19" t="s">
        <v>22</v>
      </c>
      <c r="J72" s="20">
        <f t="shared" si="10"/>
        <v>4</v>
      </c>
      <c r="K72" s="7"/>
      <c r="L72" s="53">
        <v>68.0</v>
      </c>
      <c r="M72" s="54">
        <v>2.222003083E9</v>
      </c>
      <c r="N72" s="19" t="s">
        <v>2630</v>
      </c>
      <c r="O72" s="47" t="s">
        <v>2486</v>
      </c>
      <c r="P72" s="21">
        <v>3.0</v>
      </c>
      <c r="Q72" s="21">
        <v>3.0</v>
      </c>
      <c r="R72" s="21">
        <v>2.0</v>
      </c>
      <c r="S72" s="21">
        <v>3.0</v>
      </c>
      <c r="T72" s="21" t="s">
        <v>23</v>
      </c>
      <c r="U72" s="22">
        <f t="shared" si="2"/>
        <v>11</v>
      </c>
      <c r="V72" s="7"/>
      <c r="W72" s="53">
        <v>68.0</v>
      </c>
      <c r="X72" s="54">
        <v>2.222003083E9</v>
      </c>
      <c r="Y72" s="19" t="s">
        <v>2630</v>
      </c>
      <c r="Z72" s="47" t="s">
        <v>2486</v>
      </c>
      <c r="AA72" s="21">
        <v>5.0</v>
      </c>
      <c r="AB72" s="21">
        <v>3.0</v>
      </c>
      <c r="AC72" s="21">
        <v>3.0</v>
      </c>
      <c r="AD72" s="21">
        <v>4.0</v>
      </c>
      <c r="AE72" s="21" t="s">
        <v>23</v>
      </c>
      <c r="AF72" s="21">
        <v>15.0</v>
      </c>
      <c r="AG72" s="7"/>
      <c r="AH72" s="19">
        <v>68.0</v>
      </c>
      <c r="AI72" s="55">
        <v>2.122004009E9</v>
      </c>
      <c r="AJ72" s="47" t="s">
        <v>2631</v>
      </c>
      <c r="AK72" s="47" t="s">
        <v>2615</v>
      </c>
      <c r="AL72" s="21">
        <v>4.0</v>
      </c>
      <c r="AM72" s="21">
        <v>5.0</v>
      </c>
      <c r="AN72" s="21">
        <v>4.0</v>
      </c>
      <c r="AO72" s="21">
        <v>5.0</v>
      </c>
      <c r="AP72" s="21" t="s">
        <v>22</v>
      </c>
      <c r="AQ72" s="22">
        <f t="shared" si="4"/>
        <v>18</v>
      </c>
      <c r="AR72" s="7"/>
      <c r="AS72" s="19">
        <v>68.0</v>
      </c>
      <c r="AT72" s="55">
        <v>2.122004009E9</v>
      </c>
      <c r="AU72" s="47" t="s">
        <v>2631</v>
      </c>
      <c r="AV72" s="47" t="s">
        <v>2615</v>
      </c>
      <c r="AW72" s="19">
        <v>5.0</v>
      </c>
      <c r="AX72" s="19">
        <v>6.0</v>
      </c>
      <c r="AY72" s="19">
        <v>7.0</v>
      </c>
      <c r="AZ72" s="19">
        <v>7.0</v>
      </c>
      <c r="BA72" s="19" t="s">
        <v>22</v>
      </c>
      <c r="BB72" s="20">
        <v>25.0</v>
      </c>
      <c r="BC72" s="7"/>
      <c r="BD72" s="32"/>
      <c r="BE72" s="32"/>
      <c r="BF72" s="32"/>
      <c r="BG72" s="32"/>
      <c r="BH72" s="32"/>
      <c r="BI72" s="32"/>
      <c r="BJ72" s="32"/>
      <c r="BK72" s="32"/>
      <c r="BL72" s="32"/>
      <c r="BM72" s="28"/>
      <c r="BN72" s="24"/>
      <c r="BO72" s="32"/>
      <c r="BP72" s="32"/>
      <c r="BQ72" s="32"/>
      <c r="BR72" s="32"/>
      <c r="BS72" s="32"/>
      <c r="BT72" s="32"/>
      <c r="BU72" s="32"/>
      <c r="BV72" s="32"/>
      <c r="BW72" s="32"/>
      <c r="BX72" s="28"/>
    </row>
    <row r="73" ht="15.75" customHeight="1">
      <c r="A73" s="53">
        <v>69.0</v>
      </c>
      <c r="B73" s="54">
        <v>2.222003084E9</v>
      </c>
      <c r="C73" s="19" t="s">
        <v>2632</v>
      </c>
      <c r="D73" s="47" t="s">
        <v>2486</v>
      </c>
      <c r="E73" s="19">
        <v>1.0</v>
      </c>
      <c r="F73" s="19">
        <v>0.0</v>
      </c>
      <c r="G73" s="19">
        <v>1.0</v>
      </c>
      <c r="H73" s="19">
        <v>0.0</v>
      </c>
      <c r="I73" s="19" t="s">
        <v>22</v>
      </c>
      <c r="J73" s="20">
        <f t="shared" si="10"/>
        <v>2</v>
      </c>
      <c r="K73" s="7"/>
      <c r="L73" s="53">
        <v>69.0</v>
      </c>
      <c r="M73" s="54">
        <v>2.222003084E9</v>
      </c>
      <c r="N73" s="19" t="s">
        <v>2632</v>
      </c>
      <c r="O73" s="47" t="s">
        <v>2486</v>
      </c>
      <c r="P73" s="21">
        <v>3.0</v>
      </c>
      <c r="Q73" s="21">
        <v>3.0</v>
      </c>
      <c r="R73" s="21">
        <v>2.0</v>
      </c>
      <c r="S73" s="21">
        <v>3.0</v>
      </c>
      <c r="T73" s="21" t="s">
        <v>23</v>
      </c>
      <c r="U73" s="22">
        <f t="shared" si="2"/>
        <v>11</v>
      </c>
      <c r="V73" s="7"/>
      <c r="W73" s="53">
        <v>69.0</v>
      </c>
      <c r="X73" s="54">
        <v>2.222003084E9</v>
      </c>
      <c r="Y73" s="19" t="s">
        <v>2632</v>
      </c>
      <c r="Z73" s="47" t="s">
        <v>2486</v>
      </c>
      <c r="AA73" s="21">
        <v>3.0</v>
      </c>
      <c r="AB73" s="21">
        <v>5.0</v>
      </c>
      <c r="AC73" s="21">
        <v>5.0</v>
      </c>
      <c r="AD73" s="21">
        <v>4.0</v>
      </c>
      <c r="AE73" s="21" t="s">
        <v>23</v>
      </c>
      <c r="AF73" s="21">
        <v>17.0</v>
      </c>
      <c r="AG73" s="7"/>
      <c r="AH73" s="19">
        <v>69.0</v>
      </c>
      <c r="AI73" s="55">
        <v>2.122005001E9</v>
      </c>
      <c r="AJ73" s="47" t="s">
        <v>2633</v>
      </c>
      <c r="AK73" s="47" t="s">
        <v>2634</v>
      </c>
      <c r="AL73" s="21">
        <v>5.0</v>
      </c>
      <c r="AM73" s="21">
        <v>4.0</v>
      </c>
      <c r="AN73" s="21">
        <v>7.0</v>
      </c>
      <c r="AO73" s="21">
        <v>6.0</v>
      </c>
      <c r="AP73" s="21" t="s">
        <v>22</v>
      </c>
      <c r="AQ73" s="22">
        <f t="shared" si="4"/>
        <v>22</v>
      </c>
      <c r="AR73" s="7"/>
      <c r="AS73" s="19">
        <v>69.0</v>
      </c>
      <c r="AT73" s="55">
        <v>2.122005001E9</v>
      </c>
      <c r="AU73" s="47" t="s">
        <v>2633</v>
      </c>
      <c r="AV73" s="47" t="s">
        <v>2634</v>
      </c>
      <c r="AW73" s="19">
        <v>6.0</v>
      </c>
      <c r="AX73" s="19">
        <v>7.0</v>
      </c>
      <c r="AY73" s="19">
        <v>5.0</v>
      </c>
      <c r="AZ73" s="19">
        <v>7.0</v>
      </c>
      <c r="BA73" s="19" t="s">
        <v>22</v>
      </c>
      <c r="BB73" s="20">
        <v>25.0</v>
      </c>
      <c r="BC73" s="7"/>
      <c r="BD73" s="32"/>
      <c r="BE73" s="32"/>
      <c r="BF73" s="32"/>
      <c r="BG73" s="32"/>
      <c r="BH73" s="32"/>
      <c r="BI73" s="32"/>
      <c r="BJ73" s="32"/>
      <c r="BK73" s="32"/>
      <c r="BL73" s="32"/>
      <c r="BM73" s="28"/>
      <c r="BN73" s="24"/>
      <c r="BO73" s="32"/>
      <c r="BP73" s="32"/>
      <c r="BQ73" s="32"/>
      <c r="BR73" s="32"/>
      <c r="BS73" s="32"/>
      <c r="BT73" s="32"/>
      <c r="BU73" s="32"/>
      <c r="BV73" s="32"/>
      <c r="BW73" s="32"/>
      <c r="BX73" s="28"/>
    </row>
    <row r="74" ht="15.75" customHeight="1">
      <c r="A74" s="53">
        <v>70.0</v>
      </c>
      <c r="B74" s="54">
        <v>2.222004001E9</v>
      </c>
      <c r="C74" s="19" t="s">
        <v>2635</v>
      </c>
      <c r="D74" s="47" t="s">
        <v>2490</v>
      </c>
      <c r="E74" s="19">
        <v>0.0</v>
      </c>
      <c r="F74" s="19">
        <v>1.0</v>
      </c>
      <c r="G74" s="19">
        <v>2.0</v>
      </c>
      <c r="H74" s="19">
        <v>0.0</v>
      </c>
      <c r="I74" s="19" t="s">
        <v>22</v>
      </c>
      <c r="J74" s="20">
        <f t="shared" si="10"/>
        <v>3</v>
      </c>
      <c r="K74" s="7"/>
      <c r="L74" s="53">
        <v>70.0</v>
      </c>
      <c r="M74" s="54">
        <v>2.222004001E9</v>
      </c>
      <c r="N74" s="19" t="s">
        <v>2635</v>
      </c>
      <c r="O74" s="47" t="s">
        <v>2490</v>
      </c>
      <c r="P74" s="21">
        <v>3.0</v>
      </c>
      <c r="Q74" s="21">
        <v>3.0</v>
      </c>
      <c r="R74" s="21">
        <v>2.0</v>
      </c>
      <c r="S74" s="21">
        <v>3.0</v>
      </c>
      <c r="T74" s="21" t="s">
        <v>23</v>
      </c>
      <c r="U74" s="22">
        <f t="shared" si="2"/>
        <v>11</v>
      </c>
      <c r="V74" s="7"/>
      <c r="W74" s="53">
        <v>70.0</v>
      </c>
      <c r="X74" s="54">
        <v>2.222004001E9</v>
      </c>
      <c r="Y74" s="19" t="s">
        <v>2635</v>
      </c>
      <c r="Z74" s="47" t="s">
        <v>2490</v>
      </c>
      <c r="AA74" s="21">
        <v>5.0</v>
      </c>
      <c r="AB74" s="21">
        <v>3.0</v>
      </c>
      <c r="AC74" s="21">
        <v>3.0</v>
      </c>
      <c r="AD74" s="21">
        <v>4.0</v>
      </c>
      <c r="AE74" s="21" t="s">
        <v>23</v>
      </c>
      <c r="AF74" s="21">
        <v>15.0</v>
      </c>
      <c r="AG74" s="7"/>
      <c r="AH74" s="19">
        <v>70.0</v>
      </c>
      <c r="AI74" s="55">
        <v>2.122005002E9</v>
      </c>
      <c r="AJ74" s="47" t="s">
        <v>2512</v>
      </c>
      <c r="AK74" s="47" t="s">
        <v>2634</v>
      </c>
      <c r="AL74" s="21">
        <v>4.0</v>
      </c>
      <c r="AM74" s="21">
        <v>5.0</v>
      </c>
      <c r="AN74" s="21">
        <v>3.0</v>
      </c>
      <c r="AO74" s="21">
        <v>6.0</v>
      </c>
      <c r="AP74" s="21" t="s">
        <v>22</v>
      </c>
      <c r="AQ74" s="22">
        <f t="shared" si="4"/>
        <v>18</v>
      </c>
      <c r="AR74" s="7"/>
      <c r="AS74" s="19">
        <v>70.0</v>
      </c>
      <c r="AT74" s="55">
        <v>2.122005002E9</v>
      </c>
      <c r="AU74" s="47" t="s">
        <v>2512</v>
      </c>
      <c r="AV74" s="47" t="s">
        <v>2634</v>
      </c>
      <c r="AW74" s="19">
        <v>7.0</v>
      </c>
      <c r="AX74" s="19">
        <v>6.0</v>
      </c>
      <c r="AY74" s="19">
        <v>4.0</v>
      </c>
      <c r="AZ74" s="19">
        <v>6.0</v>
      </c>
      <c r="BA74" s="19" t="s">
        <v>22</v>
      </c>
      <c r="BB74" s="20">
        <v>23.0</v>
      </c>
      <c r="BC74" s="7"/>
      <c r="BD74" s="32"/>
      <c r="BE74" s="32"/>
      <c r="BF74" s="32"/>
      <c r="BG74" s="32"/>
      <c r="BH74" s="32"/>
      <c r="BI74" s="32"/>
      <c r="BJ74" s="32"/>
      <c r="BK74" s="32"/>
      <c r="BL74" s="32"/>
      <c r="BM74" s="28"/>
      <c r="BN74" s="24"/>
      <c r="BO74" s="32"/>
      <c r="BP74" s="32"/>
      <c r="BQ74" s="32"/>
      <c r="BR74" s="32"/>
      <c r="BS74" s="32"/>
      <c r="BT74" s="32"/>
      <c r="BU74" s="32"/>
      <c r="BV74" s="32"/>
      <c r="BW74" s="32"/>
      <c r="BX74" s="28"/>
    </row>
    <row r="75" ht="15.75" customHeight="1">
      <c r="A75" s="53">
        <v>71.0</v>
      </c>
      <c r="B75" s="54">
        <v>2.222004002E9</v>
      </c>
      <c r="C75" s="19" t="s">
        <v>2636</v>
      </c>
      <c r="D75" s="47" t="s">
        <v>2490</v>
      </c>
      <c r="E75" s="19">
        <v>1.0</v>
      </c>
      <c r="F75" s="19">
        <v>0.0</v>
      </c>
      <c r="G75" s="19">
        <v>2.0</v>
      </c>
      <c r="H75" s="19">
        <v>1.0</v>
      </c>
      <c r="I75" s="19" t="s">
        <v>22</v>
      </c>
      <c r="J75" s="20">
        <f t="shared" si="10"/>
        <v>4</v>
      </c>
      <c r="K75" s="7"/>
      <c r="L75" s="53">
        <v>71.0</v>
      </c>
      <c r="M75" s="54">
        <v>2.222004002E9</v>
      </c>
      <c r="N75" s="19" t="s">
        <v>2636</v>
      </c>
      <c r="O75" s="47" t="s">
        <v>2490</v>
      </c>
      <c r="P75" s="21">
        <v>1.0</v>
      </c>
      <c r="Q75" s="21">
        <v>3.0</v>
      </c>
      <c r="R75" s="21">
        <v>2.0</v>
      </c>
      <c r="S75" s="21">
        <v>2.0</v>
      </c>
      <c r="T75" s="21" t="s">
        <v>23</v>
      </c>
      <c r="U75" s="22">
        <f t="shared" si="2"/>
        <v>8</v>
      </c>
      <c r="V75" s="7"/>
      <c r="W75" s="53">
        <v>71.0</v>
      </c>
      <c r="X75" s="54">
        <v>2.222004002E9</v>
      </c>
      <c r="Y75" s="19" t="s">
        <v>2636</v>
      </c>
      <c r="Z75" s="47" t="s">
        <v>2490</v>
      </c>
      <c r="AA75" s="21">
        <v>5.0</v>
      </c>
      <c r="AB75" s="21">
        <v>3.0</v>
      </c>
      <c r="AC75" s="21">
        <v>3.0</v>
      </c>
      <c r="AD75" s="21">
        <v>4.0</v>
      </c>
      <c r="AE75" s="21" t="s">
        <v>23</v>
      </c>
      <c r="AF75" s="21">
        <v>15.0</v>
      </c>
      <c r="AG75" s="7"/>
      <c r="AH75" s="19">
        <v>71.0</v>
      </c>
      <c r="AI75" s="55">
        <v>2.122005003E9</v>
      </c>
      <c r="AJ75" s="47" t="s">
        <v>2637</v>
      </c>
      <c r="AK75" s="47" t="s">
        <v>2634</v>
      </c>
      <c r="AL75" s="21">
        <v>6.0</v>
      </c>
      <c r="AM75" s="21">
        <v>6.0</v>
      </c>
      <c r="AN75" s="21">
        <v>4.0</v>
      </c>
      <c r="AO75" s="21">
        <v>5.0</v>
      </c>
      <c r="AP75" s="21" t="s">
        <v>22</v>
      </c>
      <c r="AQ75" s="22">
        <f t="shared" si="4"/>
        <v>21</v>
      </c>
      <c r="AR75" s="7"/>
      <c r="AS75" s="19">
        <v>71.0</v>
      </c>
      <c r="AT75" s="55">
        <v>2.122005003E9</v>
      </c>
      <c r="AU75" s="47" t="s">
        <v>2637</v>
      </c>
      <c r="AV75" s="47" t="s">
        <v>2634</v>
      </c>
      <c r="AW75" s="19">
        <v>5.0</v>
      </c>
      <c r="AX75" s="19">
        <v>7.0</v>
      </c>
      <c r="AY75" s="19">
        <v>6.0</v>
      </c>
      <c r="AZ75" s="19">
        <v>6.0</v>
      </c>
      <c r="BA75" s="19" t="s">
        <v>22</v>
      </c>
      <c r="BB75" s="20">
        <v>24.0</v>
      </c>
      <c r="BC75" s="7"/>
      <c r="BD75" s="32"/>
      <c r="BE75" s="32"/>
      <c r="BF75" s="32"/>
      <c r="BG75" s="32"/>
      <c r="BH75" s="32"/>
      <c r="BI75" s="32"/>
      <c r="BJ75" s="32"/>
      <c r="BK75" s="32"/>
      <c r="BL75" s="32"/>
      <c r="BM75" s="28"/>
      <c r="BN75" s="24"/>
      <c r="BO75" s="32"/>
      <c r="BP75" s="32"/>
      <c r="BQ75" s="32"/>
      <c r="BR75" s="32"/>
      <c r="BS75" s="32"/>
      <c r="BT75" s="32"/>
      <c r="BU75" s="32"/>
      <c r="BV75" s="32"/>
      <c r="BW75" s="32"/>
      <c r="BX75" s="28"/>
    </row>
    <row r="76" ht="15.75" customHeight="1">
      <c r="A76" s="53">
        <v>72.0</v>
      </c>
      <c r="B76" s="54">
        <v>2.222005001E9</v>
      </c>
      <c r="C76" s="19" t="s">
        <v>2638</v>
      </c>
      <c r="D76" s="47" t="s">
        <v>2483</v>
      </c>
      <c r="E76" s="19">
        <v>1.0</v>
      </c>
      <c r="F76" s="19">
        <v>1.0</v>
      </c>
      <c r="G76" s="19">
        <v>2.0</v>
      </c>
      <c r="H76" s="19">
        <v>1.0</v>
      </c>
      <c r="I76" s="19" t="s">
        <v>22</v>
      </c>
      <c r="J76" s="20">
        <f t="shared" si="10"/>
        <v>5</v>
      </c>
      <c r="K76" s="7"/>
      <c r="L76" s="53">
        <v>72.0</v>
      </c>
      <c r="M76" s="54">
        <v>2.222005001E9</v>
      </c>
      <c r="N76" s="19" t="s">
        <v>2638</v>
      </c>
      <c r="O76" s="47" t="s">
        <v>2483</v>
      </c>
      <c r="P76" s="21">
        <v>1.0</v>
      </c>
      <c r="Q76" s="21">
        <v>3.0</v>
      </c>
      <c r="R76" s="21">
        <v>2.0</v>
      </c>
      <c r="S76" s="21">
        <v>2.0</v>
      </c>
      <c r="T76" s="21" t="s">
        <v>23</v>
      </c>
      <c r="U76" s="22">
        <f t="shared" si="2"/>
        <v>8</v>
      </c>
      <c r="V76" s="7"/>
      <c r="W76" s="53">
        <v>72.0</v>
      </c>
      <c r="X76" s="54">
        <v>2.222005001E9</v>
      </c>
      <c r="Y76" s="19" t="s">
        <v>2638</v>
      </c>
      <c r="Z76" s="47" t="s">
        <v>2483</v>
      </c>
      <c r="AA76" s="21">
        <v>3.0</v>
      </c>
      <c r="AB76" s="21">
        <v>3.0</v>
      </c>
      <c r="AC76" s="21">
        <v>2.0</v>
      </c>
      <c r="AD76" s="21">
        <v>4.0</v>
      </c>
      <c r="AE76" s="21" t="s">
        <v>23</v>
      </c>
      <c r="AF76" s="21">
        <v>12.0</v>
      </c>
      <c r="AG76" s="7"/>
      <c r="AH76" s="19">
        <v>72.0</v>
      </c>
      <c r="AI76" s="55">
        <v>2.122005004E9</v>
      </c>
      <c r="AJ76" s="47" t="s">
        <v>2639</v>
      </c>
      <c r="AK76" s="47" t="s">
        <v>2634</v>
      </c>
      <c r="AL76" s="21">
        <v>5.0</v>
      </c>
      <c r="AM76" s="21">
        <v>6.0</v>
      </c>
      <c r="AN76" s="21">
        <v>4.0</v>
      </c>
      <c r="AO76" s="21">
        <v>5.0</v>
      </c>
      <c r="AP76" s="21" t="s">
        <v>22</v>
      </c>
      <c r="AQ76" s="22">
        <f t="shared" si="4"/>
        <v>20</v>
      </c>
      <c r="AR76" s="7"/>
      <c r="AS76" s="19">
        <v>72.0</v>
      </c>
      <c r="AT76" s="55">
        <v>2.122005004E9</v>
      </c>
      <c r="AU76" s="47" t="s">
        <v>2639</v>
      </c>
      <c r="AV76" s="47" t="s">
        <v>2634</v>
      </c>
      <c r="AW76" s="19">
        <v>5.0</v>
      </c>
      <c r="AX76" s="19">
        <v>5.0</v>
      </c>
      <c r="AY76" s="19">
        <v>5.0</v>
      </c>
      <c r="AZ76" s="19">
        <v>7.0</v>
      </c>
      <c r="BA76" s="19" t="s">
        <v>22</v>
      </c>
      <c r="BB76" s="20">
        <v>22.0</v>
      </c>
      <c r="BC76" s="7"/>
      <c r="BD76" s="32"/>
      <c r="BE76" s="32"/>
      <c r="BF76" s="32"/>
      <c r="BG76" s="32"/>
      <c r="BH76" s="32"/>
      <c r="BI76" s="32"/>
      <c r="BJ76" s="32"/>
      <c r="BK76" s="32"/>
      <c r="BL76" s="32"/>
      <c r="BM76" s="28"/>
      <c r="BN76" s="24"/>
      <c r="BO76" s="32"/>
      <c r="BP76" s="32"/>
      <c r="BQ76" s="32"/>
      <c r="BR76" s="32"/>
      <c r="BS76" s="32"/>
      <c r="BT76" s="32"/>
      <c r="BU76" s="32"/>
      <c r="BV76" s="32"/>
      <c r="BW76" s="32"/>
      <c r="BX76" s="28"/>
    </row>
    <row r="77" ht="15.75" customHeight="1">
      <c r="A77" s="53">
        <v>73.0</v>
      </c>
      <c r="B77" s="54">
        <v>2.222005002E9</v>
      </c>
      <c r="C77" s="19" t="s">
        <v>2640</v>
      </c>
      <c r="D77" s="47" t="s">
        <v>2483</v>
      </c>
      <c r="E77" s="19">
        <v>0.0</v>
      </c>
      <c r="F77" s="19">
        <v>2.0</v>
      </c>
      <c r="G77" s="19">
        <v>1.0</v>
      </c>
      <c r="H77" s="19">
        <v>1.0</v>
      </c>
      <c r="I77" s="19" t="s">
        <v>22</v>
      </c>
      <c r="J77" s="20">
        <f t="shared" si="10"/>
        <v>4</v>
      </c>
      <c r="K77" s="7"/>
      <c r="L77" s="53">
        <v>73.0</v>
      </c>
      <c r="M77" s="54">
        <v>2.222005002E9</v>
      </c>
      <c r="N77" s="19" t="s">
        <v>2640</v>
      </c>
      <c r="O77" s="47" t="s">
        <v>2483</v>
      </c>
      <c r="P77" s="21">
        <v>2.0</v>
      </c>
      <c r="Q77" s="21">
        <v>3.0</v>
      </c>
      <c r="R77" s="21">
        <v>3.0</v>
      </c>
      <c r="S77" s="21">
        <v>2.0</v>
      </c>
      <c r="T77" s="21" t="s">
        <v>23</v>
      </c>
      <c r="U77" s="22">
        <f t="shared" si="2"/>
        <v>10</v>
      </c>
      <c r="V77" s="7"/>
      <c r="W77" s="53">
        <v>73.0</v>
      </c>
      <c r="X77" s="54">
        <v>2.222005002E9</v>
      </c>
      <c r="Y77" s="19" t="s">
        <v>2640</v>
      </c>
      <c r="Z77" s="47" t="s">
        <v>2483</v>
      </c>
      <c r="AA77" s="21">
        <v>4.0</v>
      </c>
      <c r="AB77" s="21">
        <v>3.0</v>
      </c>
      <c r="AC77" s="21">
        <v>2.0</v>
      </c>
      <c r="AD77" s="21">
        <v>5.0</v>
      </c>
      <c r="AE77" s="21" t="s">
        <v>23</v>
      </c>
      <c r="AF77" s="21">
        <v>14.0</v>
      </c>
      <c r="AG77" s="7"/>
      <c r="AH77" s="19">
        <v>73.0</v>
      </c>
      <c r="AI77" s="55">
        <v>2.122005005E9</v>
      </c>
      <c r="AJ77" s="47" t="s">
        <v>2641</v>
      </c>
      <c r="AK77" s="47" t="s">
        <v>2634</v>
      </c>
      <c r="AL77" s="21">
        <v>4.0</v>
      </c>
      <c r="AM77" s="21">
        <v>5.0</v>
      </c>
      <c r="AN77" s="21">
        <v>3.0</v>
      </c>
      <c r="AO77" s="21">
        <v>7.0</v>
      </c>
      <c r="AP77" s="21" t="s">
        <v>22</v>
      </c>
      <c r="AQ77" s="22">
        <f t="shared" si="4"/>
        <v>19</v>
      </c>
      <c r="AR77" s="7"/>
      <c r="AS77" s="19">
        <v>73.0</v>
      </c>
      <c r="AT77" s="55">
        <v>2.122005005E9</v>
      </c>
      <c r="AU77" s="47" t="s">
        <v>2641</v>
      </c>
      <c r="AV77" s="47" t="s">
        <v>2634</v>
      </c>
      <c r="AW77" s="19">
        <v>6.0</v>
      </c>
      <c r="AX77" s="19">
        <v>7.0</v>
      </c>
      <c r="AY77" s="19">
        <v>5.0</v>
      </c>
      <c r="AZ77" s="19">
        <v>6.0</v>
      </c>
      <c r="BA77" s="19" t="s">
        <v>22</v>
      </c>
      <c r="BB77" s="20">
        <v>24.0</v>
      </c>
      <c r="BC77" s="7"/>
      <c r="BD77" s="32"/>
      <c r="BE77" s="32"/>
      <c r="BF77" s="32"/>
      <c r="BG77" s="32"/>
      <c r="BH77" s="32"/>
      <c r="BI77" s="32"/>
      <c r="BJ77" s="32"/>
      <c r="BK77" s="32"/>
      <c r="BL77" s="32"/>
      <c r="BM77" s="28"/>
      <c r="BN77" s="24"/>
      <c r="BO77" s="32"/>
      <c r="BP77" s="32"/>
      <c r="BQ77" s="32"/>
      <c r="BR77" s="32"/>
      <c r="BS77" s="32"/>
      <c r="BT77" s="32"/>
      <c r="BU77" s="32"/>
      <c r="BV77" s="32"/>
      <c r="BW77" s="32"/>
      <c r="BX77" s="28"/>
    </row>
    <row r="78" ht="15.75" customHeight="1">
      <c r="A78" s="53">
        <v>74.0</v>
      </c>
      <c r="B78" s="54">
        <v>2.222005003E9</v>
      </c>
      <c r="C78" s="19" t="s">
        <v>2642</v>
      </c>
      <c r="D78" s="47" t="s">
        <v>2483</v>
      </c>
      <c r="E78" s="19">
        <v>1.0</v>
      </c>
      <c r="F78" s="19">
        <v>1.0</v>
      </c>
      <c r="G78" s="19">
        <v>1.0</v>
      </c>
      <c r="H78" s="19">
        <v>1.0</v>
      </c>
      <c r="I78" s="19" t="s">
        <v>22</v>
      </c>
      <c r="J78" s="20">
        <f t="shared" si="10"/>
        <v>4</v>
      </c>
      <c r="K78" s="7"/>
      <c r="L78" s="53">
        <v>74.0</v>
      </c>
      <c r="M78" s="54">
        <v>2.222005003E9</v>
      </c>
      <c r="N78" s="19" t="s">
        <v>2642</v>
      </c>
      <c r="O78" s="47" t="s">
        <v>2483</v>
      </c>
      <c r="P78" s="21">
        <v>3.0</v>
      </c>
      <c r="Q78" s="21">
        <v>1.0</v>
      </c>
      <c r="R78" s="21">
        <v>1.0</v>
      </c>
      <c r="S78" s="21">
        <v>2.0</v>
      </c>
      <c r="T78" s="21" t="s">
        <v>23</v>
      </c>
      <c r="U78" s="22">
        <f t="shared" si="2"/>
        <v>7</v>
      </c>
      <c r="V78" s="7"/>
      <c r="W78" s="53">
        <v>74.0</v>
      </c>
      <c r="X78" s="54">
        <v>2.222005003E9</v>
      </c>
      <c r="Y78" s="19" t="s">
        <v>2642</v>
      </c>
      <c r="Z78" s="47" t="s">
        <v>2483</v>
      </c>
      <c r="AA78" s="21">
        <v>2.0</v>
      </c>
      <c r="AB78" s="21">
        <v>2.0</v>
      </c>
      <c r="AC78" s="21">
        <v>3.0</v>
      </c>
      <c r="AD78" s="21">
        <v>5.0</v>
      </c>
      <c r="AE78" s="21" t="s">
        <v>23</v>
      </c>
      <c r="AF78" s="21">
        <v>12.0</v>
      </c>
      <c r="AG78" s="7"/>
      <c r="AH78" s="19">
        <v>74.0</v>
      </c>
      <c r="AI78" s="55">
        <v>2.122005006E9</v>
      </c>
      <c r="AJ78" s="47" t="s">
        <v>2643</v>
      </c>
      <c r="AK78" s="47" t="s">
        <v>2634</v>
      </c>
      <c r="AL78" s="21">
        <v>7.0</v>
      </c>
      <c r="AM78" s="21">
        <v>6.0</v>
      </c>
      <c r="AN78" s="21">
        <v>3.0</v>
      </c>
      <c r="AO78" s="21">
        <v>5.0</v>
      </c>
      <c r="AP78" s="21" t="s">
        <v>22</v>
      </c>
      <c r="AQ78" s="22">
        <f t="shared" si="4"/>
        <v>21</v>
      </c>
      <c r="AR78" s="7"/>
      <c r="AS78" s="19">
        <v>74.0</v>
      </c>
      <c r="AT78" s="55">
        <v>2.122005006E9</v>
      </c>
      <c r="AU78" s="47" t="s">
        <v>2643</v>
      </c>
      <c r="AV78" s="47" t="s">
        <v>2634</v>
      </c>
      <c r="AW78" s="19">
        <v>7.0</v>
      </c>
      <c r="AX78" s="19">
        <v>5.0</v>
      </c>
      <c r="AY78" s="19">
        <v>5.0</v>
      </c>
      <c r="AZ78" s="19">
        <v>6.0</v>
      </c>
      <c r="BA78" s="19" t="s">
        <v>22</v>
      </c>
      <c r="BB78" s="20">
        <v>23.0</v>
      </c>
      <c r="BC78" s="7"/>
      <c r="BD78" s="32"/>
      <c r="BE78" s="32"/>
      <c r="BF78" s="32"/>
      <c r="BG78" s="32"/>
      <c r="BH78" s="32"/>
      <c r="BI78" s="32"/>
      <c r="BJ78" s="32"/>
      <c r="BK78" s="32"/>
      <c r="BL78" s="32"/>
      <c r="BM78" s="28"/>
      <c r="BN78" s="24"/>
      <c r="BO78" s="32"/>
      <c r="BP78" s="32"/>
      <c r="BQ78" s="32"/>
      <c r="BR78" s="32"/>
      <c r="BS78" s="32"/>
      <c r="BT78" s="32"/>
      <c r="BU78" s="32"/>
      <c r="BV78" s="32"/>
      <c r="BW78" s="32"/>
      <c r="BX78" s="28"/>
    </row>
    <row r="79" ht="15.75" customHeight="1">
      <c r="A79" s="53">
        <v>75.0</v>
      </c>
      <c r="B79" s="54">
        <v>2.222005004E9</v>
      </c>
      <c r="C79" s="19" t="s">
        <v>2644</v>
      </c>
      <c r="D79" s="47" t="s">
        <v>2483</v>
      </c>
      <c r="E79" s="19">
        <v>1.0</v>
      </c>
      <c r="F79" s="19">
        <v>0.0</v>
      </c>
      <c r="G79" s="19">
        <v>1.0</v>
      </c>
      <c r="H79" s="19">
        <v>0.0</v>
      </c>
      <c r="I79" s="19" t="s">
        <v>22</v>
      </c>
      <c r="J79" s="20">
        <f t="shared" si="10"/>
        <v>2</v>
      </c>
      <c r="K79" s="7"/>
      <c r="L79" s="53">
        <v>75.0</v>
      </c>
      <c r="M79" s="54">
        <v>2.222005004E9</v>
      </c>
      <c r="N79" s="19" t="s">
        <v>2644</v>
      </c>
      <c r="O79" s="47" t="s">
        <v>2483</v>
      </c>
      <c r="P79" s="21">
        <v>2.0</v>
      </c>
      <c r="Q79" s="21">
        <v>3.0</v>
      </c>
      <c r="R79" s="21">
        <v>3.0</v>
      </c>
      <c r="S79" s="21">
        <v>2.0</v>
      </c>
      <c r="T79" s="21" t="s">
        <v>23</v>
      </c>
      <c r="U79" s="22">
        <f t="shared" si="2"/>
        <v>10</v>
      </c>
      <c r="V79" s="7"/>
      <c r="W79" s="53">
        <v>75.0</v>
      </c>
      <c r="X79" s="54">
        <v>2.222005004E9</v>
      </c>
      <c r="Y79" s="19" t="s">
        <v>2644</v>
      </c>
      <c r="Z79" s="47" t="s">
        <v>2483</v>
      </c>
      <c r="AA79" s="21">
        <v>2.0</v>
      </c>
      <c r="AB79" s="21">
        <v>3.0</v>
      </c>
      <c r="AC79" s="21">
        <v>2.0</v>
      </c>
      <c r="AD79" s="21">
        <v>5.0</v>
      </c>
      <c r="AE79" s="21" t="s">
        <v>23</v>
      </c>
      <c r="AF79" s="21">
        <v>12.0</v>
      </c>
      <c r="AG79" s="7"/>
      <c r="AH79" s="19">
        <v>75.0</v>
      </c>
      <c r="AI79" s="55">
        <v>2.122005007E9</v>
      </c>
      <c r="AJ79" s="47" t="s">
        <v>2645</v>
      </c>
      <c r="AK79" s="47" t="s">
        <v>2634</v>
      </c>
      <c r="AL79" s="21">
        <v>4.0</v>
      </c>
      <c r="AM79" s="21">
        <v>4.0</v>
      </c>
      <c r="AN79" s="21">
        <v>4.0</v>
      </c>
      <c r="AO79" s="21">
        <v>6.0</v>
      </c>
      <c r="AP79" s="21" t="s">
        <v>22</v>
      </c>
      <c r="AQ79" s="22">
        <f t="shared" si="4"/>
        <v>18</v>
      </c>
      <c r="AR79" s="7"/>
      <c r="AS79" s="19">
        <v>75.0</v>
      </c>
      <c r="AT79" s="55">
        <v>2.122005007E9</v>
      </c>
      <c r="AU79" s="47" t="s">
        <v>2645</v>
      </c>
      <c r="AV79" s="47" t="s">
        <v>2634</v>
      </c>
      <c r="AW79" s="19">
        <v>5.0</v>
      </c>
      <c r="AX79" s="19">
        <v>6.0</v>
      </c>
      <c r="AY79" s="19">
        <v>6.0</v>
      </c>
      <c r="AZ79" s="19">
        <v>6.0</v>
      </c>
      <c r="BA79" s="19" t="s">
        <v>22</v>
      </c>
      <c r="BB79" s="20">
        <v>23.0</v>
      </c>
      <c r="BC79" s="7"/>
      <c r="BD79" s="32"/>
      <c r="BE79" s="32"/>
      <c r="BF79" s="32"/>
      <c r="BG79" s="32"/>
      <c r="BH79" s="32"/>
      <c r="BI79" s="32"/>
      <c r="BJ79" s="32"/>
      <c r="BK79" s="32"/>
      <c r="BL79" s="32"/>
      <c r="BM79" s="28"/>
      <c r="BN79" s="24"/>
      <c r="BO79" s="32"/>
      <c r="BP79" s="32"/>
      <c r="BQ79" s="32"/>
      <c r="BR79" s="32"/>
      <c r="BS79" s="32"/>
      <c r="BT79" s="32"/>
      <c r="BU79" s="32"/>
      <c r="BV79" s="32"/>
      <c r="BW79" s="32"/>
      <c r="BX79" s="28"/>
    </row>
    <row r="80" ht="15.75" customHeight="1">
      <c r="A80" s="53">
        <v>76.0</v>
      </c>
      <c r="B80" s="54">
        <v>2.222005009E9</v>
      </c>
      <c r="C80" s="19" t="s">
        <v>2646</v>
      </c>
      <c r="D80" s="47" t="s">
        <v>2483</v>
      </c>
      <c r="E80" s="19">
        <v>0.0</v>
      </c>
      <c r="F80" s="19">
        <v>1.0</v>
      </c>
      <c r="G80" s="19">
        <v>2.0</v>
      </c>
      <c r="H80" s="19">
        <v>0.0</v>
      </c>
      <c r="I80" s="19" t="s">
        <v>22</v>
      </c>
      <c r="J80" s="20">
        <f t="shared" si="10"/>
        <v>3</v>
      </c>
      <c r="K80" s="23"/>
      <c r="L80" s="53">
        <v>76.0</v>
      </c>
      <c r="M80" s="54">
        <v>2.222005009E9</v>
      </c>
      <c r="N80" s="19" t="s">
        <v>2646</v>
      </c>
      <c r="O80" s="47" t="s">
        <v>2483</v>
      </c>
      <c r="P80" s="19">
        <v>2.0</v>
      </c>
      <c r="Q80" s="19">
        <v>3.0</v>
      </c>
      <c r="R80" s="19">
        <v>3.0</v>
      </c>
      <c r="S80" s="19">
        <v>2.0</v>
      </c>
      <c r="T80" s="19" t="s">
        <v>23</v>
      </c>
      <c r="U80" s="20">
        <f t="shared" si="2"/>
        <v>10</v>
      </c>
      <c r="V80" s="23"/>
      <c r="W80" s="53">
        <v>76.0</v>
      </c>
      <c r="X80" s="54">
        <v>2.222005009E9</v>
      </c>
      <c r="Y80" s="19" t="s">
        <v>2646</v>
      </c>
      <c r="Z80" s="47" t="s">
        <v>2483</v>
      </c>
      <c r="AA80" s="19">
        <v>2.0</v>
      </c>
      <c r="AB80" s="19">
        <v>3.0</v>
      </c>
      <c r="AC80" s="19">
        <v>3.0</v>
      </c>
      <c r="AD80" s="19">
        <v>4.0</v>
      </c>
      <c r="AE80" s="19" t="s">
        <v>23</v>
      </c>
      <c r="AF80" s="19">
        <v>12.0</v>
      </c>
      <c r="AG80" s="7"/>
      <c r="AH80" s="19">
        <v>76.0</v>
      </c>
      <c r="AI80" s="55">
        <v>2.122005008E9</v>
      </c>
      <c r="AJ80" s="47" t="s">
        <v>2647</v>
      </c>
      <c r="AK80" s="47" t="s">
        <v>2634</v>
      </c>
      <c r="AL80" s="21">
        <v>6.0</v>
      </c>
      <c r="AM80" s="21">
        <v>5.0</v>
      </c>
      <c r="AN80" s="21">
        <v>5.0</v>
      </c>
      <c r="AO80" s="21">
        <v>5.0</v>
      </c>
      <c r="AP80" s="21" t="s">
        <v>22</v>
      </c>
      <c r="AQ80" s="22">
        <f t="shared" si="4"/>
        <v>21</v>
      </c>
      <c r="AR80" s="7"/>
      <c r="AS80" s="19">
        <v>76.0</v>
      </c>
      <c r="AT80" s="55">
        <v>2.122005008E9</v>
      </c>
      <c r="AU80" s="47" t="s">
        <v>2647</v>
      </c>
      <c r="AV80" s="47" t="s">
        <v>2634</v>
      </c>
      <c r="AW80" s="19">
        <v>7.0</v>
      </c>
      <c r="AX80" s="19">
        <v>6.0</v>
      </c>
      <c r="AY80" s="19">
        <v>5.0</v>
      </c>
      <c r="AZ80" s="19">
        <v>7.0</v>
      </c>
      <c r="BA80" s="19" t="s">
        <v>22</v>
      </c>
      <c r="BB80" s="20">
        <v>25.0</v>
      </c>
      <c r="BC80" s="7"/>
      <c r="BD80" s="32"/>
      <c r="BE80" s="32"/>
      <c r="BF80" s="32"/>
      <c r="BG80" s="32"/>
      <c r="BH80" s="32"/>
      <c r="BI80" s="32"/>
      <c r="BJ80" s="32"/>
      <c r="BK80" s="32"/>
      <c r="BL80" s="32"/>
      <c r="BM80" s="28"/>
      <c r="BN80" s="24"/>
      <c r="BO80" s="32"/>
      <c r="BP80" s="32"/>
      <c r="BQ80" s="32"/>
      <c r="BR80" s="32"/>
      <c r="BS80" s="32"/>
      <c r="BT80" s="32"/>
      <c r="BU80" s="32"/>
      <c r="BV80" s="32"/>
      <c r="BW80" s="32"/>
      <c r="BX80" s="28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28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28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7"/>
      <c r="AH81" s="19">
        <v>77.0</v>
      </c>
      <c r="AI81" s="55">
        <v>2.122005009E9</v>
      </c>
      <c r="AJ81" s="47" t="s">
        <v>2648</v>
      </c>
      <c r="AK81" s="47" t="s">
        <v>2634</v>
      </c>
      <c r="AL81" s="21">
        <v>5.0</v>
      </c>
      <c r="AM81" s="21">
        <v>4.0</v>
      </c>
      <c r="AN81" s="21">
        <v>7.0</v>
      </c>
      <c r="AO81" s="21">
        <v>6.0</v>
      </c>
      <c r="AP81" s="21" t="s">
        <v>22</v>
      </c>
      <c r="AQ81" s="22">
        <f t="shared" si="4"/>
        <v>22</v>
      </c>
      <c r="AR81" s="7"/>
      <c r="AS81" s="19">
        <v>77.0</v>
      </c>
      <c r="AT81" s="55">
        <v>2.122005009E9</v>
      </c>
      <c r="AU81" s="47" t="s">
        <v>2648</v>
      </c>
      <c r="AV81" s="47" t="s">
        <v>2634</v>
      </c>
      <c r="AW81" s="19">
        <v>7.0</v>
      </c>
      <c r="AX81" s="19">
        <v>5.0</v>
      </c>
      <c r="AY81" s="19">
        <v>5.0</v>
      </c>
      <c r="AZ81" s="19">
        <v>7.0</v>
      </c>
      <c r="BA81" s="19" t="s">
        <v>22</v>
      </c>
      <c r="BB81" s="20">
        <v>24.0</v>
      </c>
      <c r="BC81" s="7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24"/>
      <c r="BO81" s="32"/>
      <c r="BP81" s="32"/>
      <c r="BQ81" s="32"/>
      <c r="BR81" s="32"/>
      <c r="BS81" s="32"/>
      <c r="BT81" s="32"/>
      <c r="BU81" s="32"/>
      <c r="BV81" s="32"/>
      <c r="BW81" s="32"/>
      <c r="BX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28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28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7"/>
      <c r="AH82" s="19">
        <v>78.0</v>
      </c>
      <c r="AI82" s="55">
        <v>2.12200501E9</v>
      </c>
      <c r="AJ82" s="47" t="s">
        <v>2649</v>
      </c>
      <c r="AK82" s="47" t="s">
        <v>2634</v>
      </c>
      <c r="AL82" s="21">
        <v>6.0</v>
      </c>
      <c r="AM82" s="21">
        <v>5.0</v>
      </c>
      <c r="AN82" s="21">
        <v>5.0</v>
      </c>
      <c r="AO82" s="21">
        <v>5.0</v>
      </c>
      <c r="AP82" s="21" t="s">
        <v>22</v>
      </c>
      <c r="AQ82" s="22">
        <f t="shared" si="4"/>
        <v>21</v>
      </c>
      <c r="AR82" s="7"/>
      <c r="AS82" s="19">
        <v>78.0</v>
      </c>
      <c r="AT82" s="55">
        <v>2.12200501E9</v>
      </c>
      <c r="AU82" s="47" t="s">
        <v>2649</v>
      </c>
      <c r="AV82" s="47" t="s">
        <v>2634</v>
      </c>
      <c r="AW82" s="19">
        <v>7.0</v>
      </c>
      <c r="AX82" s="19">
        <v>7.0</v>
      </c>
      <c r="AY82" s="19">
        <v>6.0</v>
      </c>
      <c r="AZ82" s="19">
        <v>7.0</v>
      </c>
      <c r="BA82" s="19" t="s">
        <v>22</v>
      </c>
      <c r="BB82" s="20">
        <v>27.0</v>
      </c>
      <c r="BC82" s="23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24"/>
      <c r="BO82" s="32"/>
      <c r="BP82" s="32"/>
      <c r="BQ82" s="32"/>
      <c r="BR82" s="32"/>
      <c r="BS82" s="32"/>
      <c r="BT82" s="32"/>
      <c r="BU82" s="32"/>
      <c r="BV82" s="32"/>
      <c r="BW82" s="32"/>
      <c r="BX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28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28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7"/>
      <c r="AH83" s="19">
        <v>79.0</v>
      </c>
      <c r="AI83" s="55">
        <v>2.122005011E9</v>
      </c>
      <c r="AJ83" s="47" t="s">
        <v>2650</v>
      </c>
      <c r="AK83" s="47" t="s">
        <v>2634</v>
      </c>
      <c r="AL83" s="21">
        <v>3.0</v>
      </c>
      <c r="AM83" s="21">
        <v>4.0</v>
      </c>
      <c r="AN83" s="21">
        <v>6.0</v>
      </c>
      <c r="AO83" s="21">
        <v>7.0</v>
      </c>
      <c r="AP83" s="21" t="s">
        <v>22</v>
      </c>
      <c r="AQ83" s="22">
        <f t="shared" si="4"/>
        <v>20</v>
      </c>
      <c r="AR83" s="7"/>
      <c r="AS83" s="19">
        <v>79.0</v>
      </c>
      <c r="AT83" s="55">
        <v>2.122005011E9</v>
      </c>
      <c r="AU83" s="47" t="s">
        <v>2650</v>
      </c>
      <c r="AV83" s="47" t="s">
        <v>2634</v>
      </c>
      <c r="AW83" s="19">
        <v>6.0</v>
      </c>
      <c r="AX83" s="19">
        <v>7.0</v>
      </c>
      <c r="AY83" s="19">
        <v>6.0</v>
      </c>
      <c r="AZ83" s="19">
        <v>7.0</v>
      </c>
      <c r="BA83" s="19" t="s">
        <v>22</v>
      </c>
      <c r="BB83" s="20">
        <v>26.0</v>
      </c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24"/>
      <c r="BO83" s="32"/>
      <c r="BP83" s="32"/>
      <c r="BQ83" s="32"/>
      <c r="BR83" s="32"/>
      <c r="BS83" s="32"/>
      <c r="BT83" s="32"/>
      <c r="BU83" s="32"/>
      <c r="BV83" s="32"/>
      <c r="BW83" s="32"/>
      <c r="BX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28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28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"/>
      <c r="AH84" s="19">
        <v>80.0</v>
      </c>
      <c r="AI84" s="55">
        <v>2.123001001E9</v>
      </c>
      <c r="AJ84" s="47" t="s">
        <v>2651</v>
      </c>
      <c r="AK84" s="47" t="s">
        <v>2652</v>
      </c>
      <c r="AL84" s="21">
        <v>4.0</v>
      </c>
      <c r="AM84" s="21">
        <v>5.0</v>
      </c>
      <c r="AN84" s="21">
        <v>4.0</v>
      </c>
      <c r="AO84" s="21">
        <v>5.0</v>
      </c>
      <c r="AP84" s="21" t="s">
        <v>22</v>
      </c>
      <c r="AQ84" s="22">
        <f t="shared" si="4"/>
        <v>18</v>
      </c>
      <c r="AR84" s="7"/>
      <c r="AS84" s="19">
        <v>80.0</v>
      </c>
      <c r="AT84" s="55">
        <v>2.123001001E9</v>
      </c>
      <c r="AU84" s="47" t="s">
        <v>2651</v>
      </c>
      <c r="AV84" s="47" t="s">
        <v>2652</v>
      </c>
      <c r="AW84" s="19">
        <v>5.0</v>
      </c>
      <c r="AX84" s="19">
        <v>6.0</v>
      </c>
      <c r="AY84" s="19">
        <v>7.0</v>
      </c>
      <c r="AZ84" s="19">
        <v>7.0</v>
      </c>
      <c r="BA84" s="19" t="s">
        <v>22</v>
      </c>
      <c r="BB84" s="20">
        <v>25.0</v>
      </c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24"/>
      <c r="BO84" s="32"/>
      <c r="BP84" s="32"/>
      <c r="BQ84" s="32"/>
      <c r="BR84" s="32"/>
      <c r="BS84" s="32"/>
      <c r="BT84" s="32"/>
      <c r="BU84" s="32"/>
      <c r="BV84" s="32"/>
      <c r="BW84" s="32"/>
      <c r="BX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28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28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7"/>
      <c r="AH85" s="19">
        <v>81.0</v>
      </c>
      <c r="AI85" s="55">
        <v>2.123002001E9</v>
      </c>
      <c r="AJ85" s="47" t="s">
        <v>2653</v>
      </c>
      <c r="AK85" s="47" t="s">
        <v>2654</v>
      </c>
      <c r="AL85" s="21">
        <v>5.0</v>
      </c>
      <c r="AM85" s="21">
        <v>4.0</v>
      </c>
      <c r="AN85" s="21">
        <v>7.0</v>
      </c>
      <c r="AO85" s="21">
        <v>6.0</v>
      </c>
      <c r="AP85" s="21" t="s">
        <v>22</v>
      </c>
      <c r="AQ85" s="22">
        <f t="shared" si="4"/>
        <v>22</v>
      </c>
      <c r="AR85" s="7"/>
      <c r="AS85" s="19">
        <v>81.0</v>
      </c>
      <c r="AT85" s="55">
        <v>2.123002001E9</v>
      </c>
      <c r="AU85" s="47" t="s">
        <v>2653</v>
      </c>
      <c r="AV85" s="47" t="s">
        <v>2654</v>
      </c>
      <c r="AW85" s="19">
        <v>7.0</v>
      </c>
      <c r="AX85" s="19">
        <v>5.0</v>
      </c>
      <c r="AY85" s="19">
        <v>5.0</v>
      </c>
      <c r="AZ85" s="19">
        <v>6.0</v>
      </c>
      <c r="BA85" s="19" t="s">
        <v>22</v>
      </c>
      <c r="BB85" s="20">
        <v>23.0</v>
      </c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24"/>
      <c r="BO85" s="32"/>
      <c r="BP85" s="32"/>
      <c r="BQ85" s="32"/>
      <c r="BR85" s="32"/>
      <c r="BS85" s="32"/>
      <c r="BT85" s="32"/>
      <c r="BU85" s="32"/>
      <c r="BV85" s="32"/>
      <c r="BW85" s="32"/>
      <c r="BX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28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28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7"/>
      <c r="AH86" s="19">
        <v>82.0</v>
      </c>
      <c r="AI86" s="55">
        <v>2.123002002E9</v>
      </c>
      <c r="AJ86" s="47" t="s">
        <v>2655</v>
      </c>
      <c r="AK86" s="47" t="s">
        <v>2654</v>
      </c>
      <c r="AL86" s="21">
        <v>4.0</v>
      </c>
      <c r="AM86" s="21">
        <v>5.0</v>
      </c>
      <c r="AN86" s="21">
        <v>3.0</v>
      </c>
      <c r="AO86" s="21">
        <v>6.0</v>
      </c>
      <c r="AP86" s="21" t="s">
        <v>22</v>
      </c>
      <c r="AQ86" s="22">
        <f t="shared" si="4"/>
        <v>18</v>
      </c>
      <c r="AR86" s="7"/>
      <c r="AS86" s="19">
        <v>82.0</v>
      </c>
      <c r="AT86" s="55">
        <v>2.123002002E9</v>
      </c>
      <c r="AU86" s="47" t="s">
        <v>2655</v>
      </c>
      <c r="AV86" s="47" t="s">
        <v>2654</v>
      </c>
      <c r="AW86" s="19">
        <v>5.0</v>
      </c>
      <c r="AX86" s="19">
        <v>6.0</v>
      </c>
      <c r="AY86" s="19">
        <v>6.0</v>
      </c>
      <c r="AZ86" s="19">
        <v>6.0</v>
      </c>
      <c r="BA86" s="19" t="s">
        <v>22</v>
      </c>
      <c r="BB86" s="20">
        <v>23.0</v>
      </c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24"/>
      <c r="BO86" s="32"/>
      <c r="BP86" s="32"/>
      <c r="BQ86" s="32"/>
      <c r="BR86" s="32"/>
      <c r="BS86" s="32"/>
      <c r="BT86" s="32"/>
      <c r="BU86" s="32"/>
      <c r="BV86" s="32"/>
      <c r="BW86" s="32"/>
      <c r="BX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28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28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7"/>
      <c r="AH87" s="19">
        <v>83.0</v>
      </c>
      <c r="AI87" s="55">
        <v>2.123002003E9</v>
      </c>
      <c r="AJ87" s="47" t="s">
        <v>2656</v>
      </c>
      <c r="AK87" s="47" t="s">
        <v>2654</v>
      </c>
      <c r="AL87" s="21">
        <v>6.0</v>
      </c>
      <c r="AM87" s="21">
        <v>6.0</v>
      </c>
      <c r="AN87" s="21">
        <v>4.0</v>
      </c>
      <c r="AO87" s="21">
        <v>5.0</v>
      </c>
      <c r="AP87" s="21" t="s">
        <v>22</v>
      </c>
      <c r="AQ87" s="22">
        <f t="shared" si="4"/>
        <v>21</v>
      </c>
      <c r="AR87" s="7"/>
      <c r="AS87" s="19">
        <v>83.0</v>
      </c>
      <c r="AT87" s="55">
        <v>2.123002003E9</v>
      </c>
      <c r="AU87" s="47" t="s">
        <v>2656</v>
      </c>
      <c r="AV87" s="47" t="s">
        <v>2654</v>
      </c>
      <c r="AW87" s="19">
        <v>7.0</v>
      </c>
      <c r="AX87" s="19">
        <v>6.0</v>
      </c>
      <c r="AY87" s="19">
        <v>5.0</v>
      </c>
      <c r="AZ87" s="19">
        <v>7.0</v>
      </c>
      <c r="BA87" s="19" t="s">
        <v>22</v>
      </c>
      <c r="BB87" s="20">
        <v>25.0</v>
      </c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24"/>
      <c r="BO87" s="32"/>
      <c r="BP87" s="32"/>
      <c r="BQ87" s="32"/>
      <c r="BR87" s="32"/>
      <c r="BS87" s="32"/>
      <c r="BT87" s="32"/>
      <c r="BU87" s="32"/>
      <c r="BV87" s="32"/>
      <c r="BW87" s="32"/>
      <c r="BX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28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28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7"/>
      <c r="AH88" s="19">
        <v>84.0</v>
      </c>
      <c r="AI88" s="55">
        <v>2.123004001E9</v>
      </c>
      <c r="AJ88" s="47" t="s">
        <v>2657</v>
      </c>
      <c r="AK88" s="47" t="s">
        <v>2658</v>
      </c>
      <c r="AL88" s="21">
        <v>5.0</v>
      </c>
      <c r="AM88" s="21">
        <v>6.0</v>
      </c>
      <c r="AN88" s="21">
        <v>4.0</v>
      </c>
      <c r="AO88" s="21">
        <v>5.0</v>
      </c>
      <c r="AP88" s="21" t="s">
        <v>22</v>
      </c>
      <c r="AQ88" s="22">
        <f t="shared" si="4"/>
        <v>20</v>
      </c>
      <c r="AR88" s="7"/>
      <c r="AS88" s="19">
        <v>84.0</v>
      </c>
      <c r="AT88" s="55">
        <v>2.123004001E9</v>
      </c>
      <c r="AU88" s="47" t="s">
        <v>2657</v>
      </c>
      <c r="AV88" s="47" t="s">
        <v>2658</v>
      </c>
      <c r="AW88" s="19">
        <v>7.0</v>
      </c>
      <c r="AX88" s="19">
        <v>5.0</v>
      </c>
      <c r="AY88" s="19">
        <v>5.0</v>
      </c>
      <c r="AZ88" s="19">
        <v>7.0</v>
      </c>
      <c r="BA88" s="19" t="s">
        <v>22</v>
      </c>
      <c r="BB88" s="20">
        <v>24.0</v>
      </c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24"/>
      <c r="BO88" s="32"/>
      <c r="BP88" s="32"/>
      <c r="BQ88" s="32"/>
      <c r="BR88" s="32"/>
      <c r="BS88" s="32"/>
      <c r="BT88" s="32"/>
      <c r="BU88" s="32"/>
      <c r="BV88" s="32"/>
      <c r="BW88" s="32"/>
      <c r="BX88" s="32"/>
    </row>
    <row r="89" ht="15.75" customHeight="1">
      <c r="A89" s="32"/>
      <c r="B89" s="32"/>
      <c r="C89" s="32"/>
      <c r="D89" s="32"/>
      <c r="E89" s="27"/>
      <c r="F89" s="27"/>
      <c r="G89" s="27"/>
      <c r="H89" s="27"/>
      <c r="I89" s="27"/>
      <c r="J89" s="28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28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7"/>
      <c r="AH89" s="19">
        <v>85.0</v>
      </c>
      <c r="AI89" s="55">
        <v>2.123004002E9</v>
      </c>
      <c r="AJ89" s="47" t="s">
        <v>2659</v>
      </c>
      <c r="AK89" s="47" t="s">
        <v>2658</v>
      </c>
      <c r="AL89" s="21">
        <v>4.0</v>
      </c>
      <c r="AM89" s="21">
        <v>5.0</v>
      </c>
      <c r="AN89" s="21">
        <v>3.0</v>
      </c>
      <c r="AO89" s="21">
        <v>7.0</v>
      </c>
      <c r="AP89" s="21" t="s">
        <v>22</v>
      </c>
      <c r="AQ89" s="22">
        <f t="shared" si="4"/>
        <v>19</v>
      </c>
      <c r="AR89" s="7"/>
      <c r="AS89" s="19">
        <v>85.0</v>
      </c>
      <c r="AT89" s="55">
        <v>2.123004002E9</v>
      </c>
      <c r="AU89" s="47" t="s">
        <v>2659</v>
      </c>
      <c r="AV89" s="47" t="s">
        <v>2658</v>
      </c>
      <c r="AW89" s="19">
        <v>6.0</v>
      </c>
      <c r="AX89" s="19">
        <v>6.0</v>
      </c>
      <c r="AY89" s="19">
        <v>5.0</v>
      </c>
      <c r="AZ89" s="19">
        <v>6.0</v>
      </c>
      <c r="BA89" s="19" t="s">
        <v>22</v>
      </c>
      <c r="BB89" s="20">
        <v>23.0</v>
      </c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24"/>
      <c r="BO89" s="32"/>
      <c r="BP89" s="32"/>
      <c r="BQ89" s="32"/>
      <c r="BR89" s="32"/>
      <c r="BS89" s="32"/>
      <c r="BT89" s="32"/>
      <c r="BU89" s="32"/>
      <c r="BV89" s="32"/>
      <c r="BW89" s="32"/>
      <c r="BX89" s="32"/>
    </row>
    <row r="90" ht="15.75" customHeight="1">
      <c r="A90" s="32"/>
      <c r="B90" s="32"/>
      <c r="C90" s="32"/>
      <c r="D90" s="32"/>
      <c r="E90" s="27"/>
      <c r="F90" s="27"/>
      <c r="G90" s="27"/>
      <c r="H90" s="27"/>
      <c r="I90" s="27"/>
      <c r="J90" s="28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28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7"/>
      <c r="AH90" s="19">
        <v>86.0</v>
      </c>
      <c r="AI90" s="55">
        <v>2.123004003E9</v>
      </c>
      <c r="AJ90" s="47" t="s">
        <v>2660</v>
      </c>
      <c r="AK90" s="47" t="s">
        <v>2658</v>
      </c>
      <c r="AL90" s="21">
        <v>7.0</v>
      </c>
      <c r="AM90" s="21">
        <v>6.0</v>
      </c>
      <c r="AN90" s="21">
        <v>3.0</v>
      </c>
      <c r="AO90" s="21">
        <v>5.0</v>
      </c>
      <c r="AP90" s="21" t="s">
        <v>22</v>
      </c>
      <c r="AQ90" s="22">
        <f t="shared" si="4"/>
        <v>21</v>
      </c>
      <c r="AR90" s="7"/>
      <c r="AS90" s="19">
        <v>86.0</v>
      </c>
      <c r="AT90" s="55">
        <v>2.123004003E9</v>
      </c>
      <c r="AU90" s="47" t="s">
        <v>2660</v>
      </c>
      <c r="AV90" s="47" t="s">
        <v>2658</v>
      </c>
      <c r="AW90" s="19">
        <v>5.0</v>
      </c>
      <c r="AX90" s="19">
        <v>6.0</v>
      </c>
      <c r="AY90" s="19">
        <v>5.0</v>
      </c>
      <c r="AZ90" s="19">
        <v>7.0</v>
      </c>
      <c r="BA90" s="19" t="s">
        <v>22</v>
      </c>
      <c r="BB90" s="20">
        <v>23.0</v>
      </c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24"/>
      <c r="BO90" s="32"/>
      <c r="BP90" s="32"/>
      <c r="BQ90" s="32"/>
      <c r="BR90" s="32"/>
      <c r="BS90" s="32"/>
      <c r="BT90" s="32"/>
      <c r="BU90" s="32"/>
      <c r="BV90" s="32"/>
      <c r="BW90" s="32"/>
      <c r="BX90" s="32"/>
    </row>
    <row r="91" ht="15.75" customHeight="1">
      <c r="A91" s="32"/>
      <c r="B91" s="32"/>
      <c r="C91" s="32"/>
      <c r="D91" s="32"/>
      <c r="E91" s="27"/>
      <c r="F91" s="27"/>
      <c r="G91" s="27"/>
      <c r="H91" s="27"/>
      <c r="I91" s="27"/>
      <c r="J91" s="28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28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7"/>
      <c r="AH91" s="19">
        <v>87.0</v>
      </c>
      <c r="AI91" s="55">
        <v>2.123005001E9</v>
      </c>
      <c r="AJ91" s="47" t="s">
        <v>2661</v>
      </c>
      <c r="AK91" s="47" t="s">
        <v>2662</v>
      </c>
      <c r="AL91" s="21">
        <v>4.0</v>
      </c>
      <c r="AM91" s="21">
        <v>4.0</v>
      </c>
      <c r="AN91" s="21">
        <v>4.0</v>
      </c>
      <c r="AO91" s="21">
        <v>6.0</v>
      </c>
      <c r="AP91" s="21" t="s">
        <v>22</v>
      </c>
      <c r="AQ91" s="22">
        <f t="shared" si="4"/>
        <v>18</v>
      </c>
      <c r="AR91" s="7"/>
      <c r="AS91" s="19">
        <v>87.0</v>
      </c>
      <c r="AT91" s="55">
        <v>2.123005001E9</v>
      </c>
      <c r="AU91" s="47" t="s">
        <v>2661</v>
      </c>
      <c r="AV91" s="47" t="s">
        <v>2662</v>
      </c>
      <c r="AW91" s="19">
        <v>5.0</v>
      </c>
      <c r="AX91" s="19">
        <v>7.0</v>
      </c>
      <c r="AY91" s="19">
        <v>6.0</v>
      </c>
      <c r="AZ91" s="19">
        <v>6.0</v>
      </c>
      <c r="BA91" s="19" t="s">
        <v>22</v>
      </c>
      <c r="BB91" s="20">
        <v>24.0</v>
      </c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</row>
    <row r="92" ht="15.75" customHeight="1">
      <c r="A92" s="32"/>
      <c r="B92" s="32"/>
      <c r="C92" s="32"/>
      <c r="D92" s="32"/>
      <c r="E92" s="27"/>
      <c r="F92" s="27"/>
      <c r="G92" s="27"/>
      <c r="H92" s="27"/>
      <c r="I92" s="27"/>
      <c r="J92" s="28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28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7"/>
      <c r="AH92" s="19">
        <v>88.0</v>
      </c>
      <c r="AI92" s="55">
        <v>2.123005002E9</v>
      </c>
      <c r="AJ92" s="47" t="s">
        <v>2663</v>
      </c>
      <c r="AK92" s="47" t="s">
        <v>2662</v>
      </c>
      <c r="AL92" s="21">
        <v>6.0</v>
      </c>
      <c r="AM92" s="21">
        <v>5.0</v>
      </c>
      <c r="AN92" s="21">
        <v>5.0</v>
      </c>
      <c r="AO92" s="21">
        <v>5.0</v>
      </c>
      <c r="AP92" s="21" t="s">
        <v>22</v>
      </c>
      <c r="AQ92" s="22">
        <f t="shared" si="4"/>
        <v>21</v>
      </c>
      <c r="AR92" s="7"/>
      <c r="AS92" s="19">
        <v>88.0</v>
      </c>
      <c r="AT92" s="55">
        <v>2.123005002E9</v>
      </c>
      <c r="AU92" s="47" t="s">
        <v>2663</v>
      </c>
      <c r="AV92" s="47" t="s">
        <v>2662</v>
      </c>
      <c r="AW92" s="19">
        <v>7.0</v>
      </c>
      <c r="AX92" s="19">
        <v>7.0</v>
      </c>
      <c r="AY92" s="19">
        <v>6.0</v>
      </c>
      <c r="AZ92" s="19">
        <v>7.0</v>
      </c>
      <c r="BA92" s="19" t="s">
        <v>22</v>
      </c>
      <c r="BB92" s="20">
        <v>27.0</v>
      </c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</row>
    <row r="93" ht="15.75" customHeight="1">
      <c r="A93" s="32"/>
      <c r="B93" s="32"/>
      <c r="C93" s="32"/>
      <c r="D93" s="32"/>
      <c r="E93" s="27"/>
      <c r="F93" s="27"/>
      <c r="G93" s="27"/>
      <c r="H93" s="27"/>
      <c r="I93" s="27"/>
      <c r="J93" s="28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28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7"/>
      <c r="AH93" s="19">
        <v>89.0</v>
      </c>
      <c r="AI93" s="55">
        <v>2.123005003E9</v>
      </c>
      <c r="AJ93" s="47" t="s">
        <v>2664</v>
      </c>
      <c r="AK93" s="47" t="s">
        <v>2662</v>
      </c>
      <c r="AL93" s="21">
        <v>5.0</v>
      </c>
      <c r="AM93" s="21">
        <v>6.0</v>
      </c>
      <c r="AN93" s="21">
        <v>4.0</v>
      </c>
      <c r="AO93" s="21">
        <v>4.0</v>
      </c>
      <c r="AP93" s="21" t="s">
        <v>22</v>
      </c>
      <c r="AQ93" s="22">
        <f t="shared" si="4"/>
        <v>19</v>
      </c>
      <c r="AR93" s="7"/>
      <c r="AS93" s="19">
        <v>89.0</v>
      </c>
      <c r="AT93" s="55">
        <v>2.123005003E9</v>
      </c>
      <c r="AU93" s="47" t="s">
        <v>2664</v>
      </c>
      <c r="AV93" s="47" t="s">
        <v>2662</v>
      </c>
      <c r="AW93" s="19">
        <v>6.0</v>
      </c>
      <c r="AX93" s="19">
        <v>7.0</v>
      </c>
      <c r="AY93" s="19">
        <v>6.0</v>
      </c>
      <c r="AZ93" s="19">
        <v>7.0</v>
      </c>
      <c r="BA93" s="19" t="s">
        <v>22</v>
      </c>
      <c r="BB93" s="20">
        <v>26.0</v>
      </c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</row>
    <row r="94" ht="15.75" customHeight="1">
      <c r="A94" s="32"/>
      <c r="B94" s="32"/>
      <c r="C94" s="32"/>
      <c r="D94" s="32"/>
      <c r="E94" s="27"/>
      <c r="F94" s="27"/>
      <c r="G94" s="27"/>
      <c r="H94" s="27"/>
      <c r="I94" s="27"/>
      <c r="J94" s="28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28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7"/>
      <c r="AH94" s="19">
        <v>90.0</v>
      </c>
      <c r="AI94" s="55">
        <v>2.123005004E9</v>
      </c>
      <c r="AJ94" s="47" t="s">
        <v>2665</v>
      </c>
      <c r="AK94" s="47" t="s">
        <v>2662</v>
      </c>
      <c r="AL94" s="21">
        <v>6.0</v>
      </c>
      <c r="AM94" s="21">
        <v>5.0</v>
      </c>
      <c r="AN94" s="21">
        <v>3.0</v>
      </c>
      <c r="AO94" s="21">
        <v>5.0</v>
      </c>
      <c r="AP94" s="21" t="s">
        <v>22</v>
      </c>
      <c r="AQ94" s="22">
        <f t="shared" si="4"/>
        <v>19</v>
      </c>
      <c r="AR94" s="7"/>
      <c r="AS94" s="19">
        <v>90.0</v>
      </c>
      <c r="AT94" s="55">
        <v>2.123005004E9</v>
      </c>
      <c r="AU94" s="47" t="s">
        <v>2665</v>
      </c>
      <c r="AV94" s="47" t="s">
        <v>2662</v>
      </c>
      <c r="AW94" s="19">
        <v>5.0</v>
      </c>
      <c r="AX94" s="19">
        <v>6.0</v>
      </c>
      <c r="AY94" s="19">
        <v>7.0</v>
      </c>
      <c r="AZ94" s="19">
        <v>7.0</v>
      </c>
      <c r="BA94" s="19" t="s">
        <v>22</v>
      </c>
      <c r="BB94" s="20">
        <v>25.0</v>
      </c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</row>
    <row r="95" ht="15.75" customHeight="1">
      <c r="A95" s="32"/>
      <c r="B95" s="32"/>
      <c r="C95" s="32"/>
      <c r="D95" s="32"/>
      <c r="E95" s="27"/>
      <c r="F95" s="27"/>
      <c r="G95" s="27"/>
      <c r="H95" s="27"/>
      <c r="I95" s="27"/>
      <c r="J95" s="28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28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7"/>
      <c r="AH95" s="19">
        <v>91.0</v>
      </c>
      <c r="AI95" s="55">
        <v>2.123005005E9</v>
      </c>
      <c r="AJ95" s="47" t="s">
        <v>2666</v>
      </c>
      <c r="AK95" s="47" t="s">
        <v>2662</v>
      </c>
      <c r="AL95" s="21">
        <v>6.0</v>
      </c>
      <c r="AM95" s="21">
        <v>6.0</v>
      </c>
      <c r="AN95" s="21">
        <v>5.0</v>
      </c>
      <c r="AO95" s="21">
        <v>5.0</v>
      </c>
      <c r="AP95" s="21" t="s">
        <v>22</v>
      </c>
      <c r="AQ95" s="22">
        <f t="shared" si="4"/>
        <v>22</v>
      </c>
      <c r="AR95" s="7"/>
      <c r="AS95" s="19">
        <v>91.0</v>
      </c>
      <c r="AT95" s="55">
        <v>2.123005005E9</v>
      </c>
      <c r="AU95" s="47" t="s">
        <v>2666</v>
      </c>
      <c r="AV95" s="47" t="s">
        <v>2662</v>
      </c>
      <c r="AW95" s="19">
        <v>6.0</v>
      </c>
      <c r="AX95" s="19">
        <v>7.0</v>
      </c>
      <c r="AY95" s="19">
        <v>5.0</v>
      </c>
      <c r="AZ95" s="19">
        <v>7.0</v>
      </c>
      <c r="BA95" s="19" t="s">
        <v>22</v>
      </c>
      <c r="BB95" s="20">
        <v>25.0</v>
      </c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</row>
    <row r="96" ht="15.75" customHeight="1">
      <c r="A96" s="32"/>
      <c r="B96" s="32"/>
      <c r="C96" s="32"/>
      <c r="D96" s="32"/>
      <c r="E96" s="27"/>
      <c r="F96" s="27"/>
      <c r="G96" s="27"/>
      <c r="H96" s="27"/>
      <c r="I96" s="27"/>
      <c r="J96" s="28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28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7"/>
      <c r="AH96" s="19">
        <v>92.0</v>
      </c>
      <c r="AI96" s="55">
        <v>2.123005006E9</v>
      </c>
      <c r="AJ96" s="47" t="s">
        <v>2667</v>
      </c>
      <c r="AK96" s="47" t="s">
        <v>2662</v>
      </c>
      <c r="AL96" s="21">
        <v>5.0</v>
      </c>
      <c r="AM96" s="21">
        <v>4.0</v>
      </c>
      <c r="AN96" s="21">
        <v>5.0</v>
      </c>
      <c r="AO96" s="21">
        <v>4.0</v>
      </c>
      <c r="AP96" s="21" t="s">
        <v>22</v>
      </c>
      <c r="AQ96" s="22">
        <f t="shared" si="4"/>
        <v>18</v>
      </c>
      <c r="AR96" s="7"/>
      <c r="AS96" s="19">
        <v>92.0</v>
      </c>
      <c r="AT96" s="55">
        <v>2.123005006E9</v>
      </c>
      <c r="AU96" s="47" t="s">
        <v>2667</v>
      </c>
      <c r="AV96" s="47" t="s">
        <v>2662</v>
      </c>
      <c r="AW96" s="19">
        <v>5.0</v>
      </c>
      <c r="AX96" s="19">
        <v>7.0</v>
      </c>
      <c r="AY96" s="19">
        <v>6.0</v>
      </c>
      <c r="AZ96" s="19">
        <v>6.0</v>
      </c>
      <c r="BA96" s="19" t="s">
        <v>22</v>
      </c>
      <c r="BB96" s="20">
        <v>24.0</v>
      </c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</row>
    <row r="97" ht="15.75" customHeight="1">
      <c r="A97" s="32"/>
      <c r="B97" s="32"/>
      <c r="C97" s="32"/>
      <c r="D97" s="32"/>
      <c r="E97" s="27"/>
      <c r="F97" s="27"/>
      <c r="G97" s="27"/>
      <c r="H97" s="27"/>
      <c r="I97" s="27"/>
      <c r="J97" s="28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28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7"/>
      <c r="AH97" s="19">
        <v>93.0</v>
      </c>
      <c r="AI97" s="55">
        <v>2.123005007E9</v>
      </c>
      <c r="AJ97" s="47" t="s">
        <v>2668</v>
      </c>
      <c r="AK97" s="47" t="s">
        <v>2662</v>
      </c>
      <c r="AL97" s="21">
        <v>6.0</v>
      </c>
      <c r="AM97" s="21">
        <v>5.0</v>
      </c>
      <c r="AN97" s="21">
        <v>5.0</v>
      </c>
      <c r="AO97" s="21">
        <v>4.0</v>
      </c>
      <c r="AP97" s="21" t="s">
        <v>22</v>
      </c>
      <c r="AQ97" s="22">
        <f t="shared" si="4"/>
        <v>20</v>
      </c>
      <c r="AR97" s="7"/>
      <c r="AS97" s="19">
        <v>93.0</v>
      </c>
      <c r="AT97" s="55">
        <v>2.123005007E9</v>
      </c>
      <c r="AU97" s="47" t="s">
        <v>2668</v>
      </c>
      <c r="AV97" s="47" t="s">
        <v>2662</v>
      </c>
      <c r="AW97" s="19">
        <v>5.0</v>
      </c>
      <c r="AX97" s="19">
        <v>7.0</v>
      </c>
      <c r="AY97" s="19">
        <v>7.0</v>
      </c>
      <c r="AZ97" s="19">
        <v>6.0</v>
      </c>
      <c r="BA97" s="19" t="s">
        <v>22</v>
      </c>
      <c r="BB97" s="20">
        <v>25.0</v>
      </c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ht="15.75" customHeight="1">
      <c r="A98" s="32"/>
      <c r="B98" s="32"/>
      <c r="C98" s="32"/>
      <c r="D98" s="32"/>
      <c r="E98" s="27"/>
      <c r="F98" s="27"/>
      <c r="G98" s="27"/>
      <c r="H98" s="27"/>
      <c r="I98" s="27"/>
      <c r="J98" s="28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28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7"/>
      <c r="AH98" s="19">
        <v>94.0</v>
      </c>
      <c r="AI98" s="55">
        <v>2.123005008E9</v>
      </c>
      <c r="AJ98" s="47" t="s">
        <v>2669</v>
      </c>
      <c r="AK98" s="47" t="s">
        <v>2662</v>
      </c>
      <c r="AL98" s="19">
        <v>4.0</v>
      </c>
      <c r="AM98" s="19">
        <v>6.0</v>
      </c>
      <c r="AN98" s="19">
        <v>4.0</v>
      </c>
      <c r="AO98" s="19">
        <v>6.0</v>
      </c>
      <c r="AP98" s="19" t="s">
        <v>22</v>
      </c>
      <c r="AQ98" s="20">
        <f t="shared" si="4"/>
        <v>20</v>
      </c>
      <c r="AR98" s="23"/>
      <c r="AS98" s="19">
        <v>94.0</v>
      </c>
      <c r="AT98" s="55">
        <v>2.123005008E9</v>
      </c>
      <c r="AU98" s="47" t="s">
        <v>2669</v>
      </c>
      <c r="AV98" s="47" t="s">
        <v>2662</v>
      </c>
      <c r="AW98" s="19">
        <v>7.0</v>
      </c>
      <c r="AX98" s="19">
        <v>7.0</v>
      </c>
      <c r="AY98" s="19">
        <v>6.0</v>
      </c>
      <c r="AZ98" s="19">
        <v>7.0</v>
      </c>
      <c r="BA98" s="19" t="s">
        <v>22</v>
      </c>
      <c r="BB98" s="20">
        <v>27.0</v>
      </c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</row>
    <row r="99" ht="15.75" customHeight="1">
      <c r="A99" s="32"/>
      <c r="B99" s="32"/>
      <c r="C99" s="32"/>
      <c r="D99" s="32"/>
      <c r="E99" s="27"/>
      <c r="F99" s="27"/>
      <c r="G99" s="27"/>
      <c r="H99" s="27"/>
      <c r="I99" s="27"/>
      <c r="J99" s="28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7"/>
      <c r="AH99" s="32"/>
      <c r="AI99" s="32"/>
      <c r="AJ99" s="32"/>
      <c r="AK99" s="32"/>
      <c r="AL99" s="32"/>
      <c r="AM99" s="32"/>
      <c r="AN99" s="32"/>
      <c r="AO99" s="32"/>
      <c r="AP99" s="32"/>
      <c r="AQ99" s="28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7"/>
      <c r="AH100" s="32"/>
      <c r="AI100" s="32"/>
      <c r="AJ100" s="32"/>
      <c r="AK100" s="32"/>
      <c r="AL100" s="32"/>
      <c r="AM100" s="32"/>
      <c r="AN100" s="32"/>
      <c r="AO100" s="32"/>
      <c r="AP100" s="32"/>
      <c r="AQ100" s="28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23"/>
      <c r="AH101" s="32"/>
      <c r="AI101" s="32"/>
      <c r="AJ101" s="32"/>
      <c r="AK101" s="32"/>
      <c r="AL101" s="32"/>
      <c r="AM101" s="32"/>
      <c r="AN101" s="32"/>
      <c r="AO101" s="32"/>
      <c r="AP101" s="32"/>
      <c r="AQ101" s="28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28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28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28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28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28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28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28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28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28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28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28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28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28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28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28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28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28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28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28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28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28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28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28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28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28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28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28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28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28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28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28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28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28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28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28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28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28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28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28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28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28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28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28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28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28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28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28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28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28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28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28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28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28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28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28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28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28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28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28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28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28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28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28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28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28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28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61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28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19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28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19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28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19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28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19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28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19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28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19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28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19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28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19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28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19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28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19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28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19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28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19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28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19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28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19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28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19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28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19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28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19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28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19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28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19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28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19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19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19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19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19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19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19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19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19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19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19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19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19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19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19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19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19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19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19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19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19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19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19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19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19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19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19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19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19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19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19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19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19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19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19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19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19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19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19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19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19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19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19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19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19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19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19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19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19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19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19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19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19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19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19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19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19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19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19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19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19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19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19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19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19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19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19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19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19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19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19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19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19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19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19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19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19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19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19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19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19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19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19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19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19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19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19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19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19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19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19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19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19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19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19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19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19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19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19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19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19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19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19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19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19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19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19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19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19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19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19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19"/>
    </row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80"/>
    <mergeCell ref="L1:U1"/>
    <mergeCell ref="V1:V80"/>
    <mergeCell ref="AG1:AG101"/>
    <mergeCell ref="AR1:AR98"/>
    <mergeCell ref="BC1:BC82"/>
    <mergeCell ref="L2:U2"/>
    <mergeCell ref="AS2:BB2"/>
    <mergeCell ref="AS3:BB3"/>
    <mergeCell ref="AH1:AQ1"/>
    <mergeCell ref="AS1:BB1"/>
    <mergeCell ref="BD1:BM1"/>
    <mergeCell ref="BN1:BN11"/>
    <mergeCell ref="AH2:AQ2"/>
    <mergeCell ref="BD2:BM2"/>
    <mergeCell ref="AH3:AQ3"/>
    <mergeCell ref="BD3:BM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9.88"/>
    <col customWidth="1" min="3" max="3" width="36.88"/>
    <col customWidth="1" min="4" max="4" width="17.5"/>
    <col customWidth="1" min="5" max="5" width="15.0"/>
    <col customWidth="1" min="6" max="6" width="17.0"/>
    <col customWidth="1" min="7" max="7" width="17.5"/>
    <col customWidth="1" min="8" max="8" width="22.13"/>
    <col customWidth="1" min="9" max="10" width="17.5"/>
    <col customWidth="1" min="11" max="11" width="10.7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3" max="33" width="33.5"/>
    <col customWidth="1" min="43" max="43" width="29.5"/>
    <col customWidth="1" min="46" max="46" width="17.5"/>
    <col customWidth="1" min="48" max="48" width="16.75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  <c r="K1" s="51" t="s">
        <v>0</v>
      </c>
      <c r="L1" s="2"/>
      <c r="M1" s="2"/>
      <c r="N1" s="2"/>
      <c r="O1" s="2"/>
      <c r="P1" s="2"/>
      <c r="Q1" s="2"/>
      <c r="R1" s="2"/>
      <c r="S1" s="3"/>
      <c r="T1" s="62"/>
      <c r="U1" s="51" t="s">
        <v>0</v>
      </c>
      <c r="V1" s="2"/>
      <c r="W1" s="2"/>
      <c r="X1" s="2"/>
      <c r="Y1" s="2"/>
      <c r="Z1" s="2"/>
      <c r="AA1" s="2"/>
      <c r="AB1" s="2"/>
      <c r="AC1" s="3"/>
      <c r="AD1" s="2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2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24"/>
    </row>
    <row r="2" ht="15.75" customHeight="1">
      <c r="A2" s="8" t="s">
        <v>71</v>
      </c>
      <c r="B2" s="9"/>
      <c r="C2" s="9"/>
      <c r="D2" s="9"/>
      <c r="E2" s="9"/>
      <c r="F2" s="9"/>
      <c r="G2" s="9"/>
      <c r="H2" s="9"/>
      <c r="I2" s="10"/>
      <c r="J2" s="7"/>
      <c r="K2" s="52" t="s">
        <v>71</v>
      </c>
      <c r="L2" s="9"/>
      <c r="M2" s="9"/>
      <c r="N2" s="9"/>
      <c r="O2" s="9"/>
      <c r="P2" s="9"/>
      <c r="Q2" s="9"/>
      <c r="R2" s="9"/>
      <c r="S2" s="10"/>
      <c r="T2" s="7"/>
      <c r="U2" s="52" t="s">
        <v>71</v>
      </c>
      <c r="V2" s="9"/>
      <c r="W2" s="9"/>
      <c r="X2" s="9"/>
      <c r="Y2" s="9"/>
      <c r="Z2" s="9"/>
      <c r="AA2" s="9"/>
      <c r="AB2" s="9"/>
      <c r="AC2" s="10"/>
      <c r="AD2" s="63"/>
      <c r="AE2" s="6" t="s">
        <v>71</v>
      </c>
      <c r="AF2" s="2"/>
      <c r="AG2" s="2"/>
      <c r="AH2" s="2"/>
      <c r="AI2" s="2"/>
      <c r="AJ2" s="2"/>
      <c r="AK2" s="2"/>
      <c r="AL2" s="2"/>
      <c r="AM2" s="3"/>
      <c r="AO2" s="6" t="s">
        <v>71</v>
      </c>
      <c r="AP2" s="2"/>
      <c r="AQ2" s="2"/>
      <c r="AR2" s="2"/>
      <c r="AS2" s="2"/>
      <c r="AT2" s="2"/>
      <c r="AU2" s="2"/>
      <c r="AV2" s="2"/>
      <c r="AW2" s="3"/>
      <c r="AX2" s="63"/>
    </row>
    <row r="3" ht="15.75" customHeight="1">
      <c r="A3" s="8" t="s">
        <v>2670</v>
      </c>
      <c r="B3" s="9"/>
      <c r="C3" s="9"/>
      <c r="D3" s="9"/>
      <c r="E3" s="9"/>
      <c r="F3" s="9"/>
      <c r="G3" s="9"/>
      <c r="H3" s="9"/>
      <c r="I3" s="10"/>
      <c r="J3" s="7"/>
      <c r="K3" s="8" t="s">
        <v>2671</v>
      </c>
      <c r="L3" s="9"/>
      <c r="M3" s="9"/>
      <c r="N3" s="9"/>
      <c r="O3" s="9"/>
      <c r="P3" s="9"/>
      <c r="Q3" s="9"/>
      <c r="R3" s="9"/>
      <c r="S3" s="10"/>
      <c r="T3" s="7"/>
      <c r="U3" s="52" t="s">
        <v>2672</v>
      </c>
      <c r="V3" s="9"/>
      <c r="W3" s="9"/>
      <c r="X3" s="9"/>
      <c r="Y3" s="9"/>
      <c r="Z3" s="9"/>
      <c r="AA3" s="9"/>
      <c r="AB3" s="9"/>
      <c r="AC3" s="10"/>
      <c r="AD3" s="63"/>
      <c r="AE3" s="6" t="s">
        <v>2673</v>
      </c>
      <c r="AF3" s="2"/>
      <c r="AG3" s="2"/>
      <c r="AH3" s="2"/>
      <c r="AI3" s="2"/>
      <c r="AJ3" s="2"/>
      <c r="AK3" s="2"/>
      <c r="AL3" s="2"/>
      <c r="AM3" s="3"/>
      <c r="AO3" s="6" t="s">
        <v>2674</v>
      </c>
      <c r="AP3" s="2"/>
      <c r="AQ3" s="2"/>
      <c r="AR3" s="2"/>
      <c r="AS3" s="2"/>
      <c r="AT3" s="2"/>
      <c r="AU3" s="2"/>
      <c r="AV3" s="2"/>
      <c r="AW3" s="3"/>
      <c r="AX3" s="63"/>
    </row>
    <row r="4" ht="15.75" customHeight="1">
      <c r="A4" s="11" t="s">
        <v>10</v>
      </c>
      <c r="B4" s="12" t="s">
        <v>11</v>
      </c>
      <c r="C4" s="11" t="s">
        <v>12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4" t="s">
        <v>19</v>
      </c>
      <c r="J4" s="7"/>
      <c r="K4" s="15" t="s">
        <v>10</v>
      </c>
      <c r="L4" s="12" t="s">
        <v>11</v>
      </c>
      <c r="M4" s="11" t="s">
        <v>12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4" t="s">
        <v>19</v>
      </c>
      <c r="T4" s="7"/>
      <c r="U4" s="15" t="s">
        <v>10</v>
      </c>
      <c r="V4" s="12" t="s">
        <v>11</v>
      </c>
      <c r="W4" s="11" t="s">
        <v>12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64"/>
      <c r="AE4" s="11" t="s">
        <v>10</v>
      </c>
      <c r="AF4" s="12" t="s">
        <v>11</v>
      </c>
      <c r="AG4" s="11" t="s">
        <v>12</v>
      </c>
      <c r="AH4" s="13" t="s">
        <v>14</v>
      </c>
      <c r="AI4" s="13" t="s">
        <v>15</v>
      </c>
      <c r="AJ4" s="13" t="s">
        <v>16</v>
      </c>
      <c r="AK4" s="13" t="s">
        <v>17</v>
      </c>
      <c r="AL4" s="13" t="s">
        <v>18</v>
      </c>
      <c r="AM4" s="13" t="s">
        <v>19</v>
      </c>
      <c r="AO4" s="11" t="s">
        <v>10</v>
      </c>
      <c r="AP4" s="12" t="s">
        <v>11</v>
      </c>
      <c r="AQ4" s="11" t="s">
        <v>12</v>
      </c>
      <c r="AR4" s="13" t="s">
        <v>14</v>
      </c>
      <c r="AS4" s="13" t="s">
        <v>15</v>
      </c>
      <c r="AT4" s="13" t="s">
        <v>16</v>
      </c>
      <c r="AU4" s="13" t="s">
        <v>17</v>
      </c>
      <c r="AV4" s="13" t="s">
        <v>18</v>
      </c>
      <c r="AW4" s="13" t="s">
        <v>19</v>
      </c>
      <c r="AX4" s="64"/>
    </row>
    <row r="5" ht="15.75" customHeight="1">
      <c r="A5" s="65">
        <v>1.0</v>
      </c>
      <c r="B5" s="66">
        <v>2.210401001E9</v>
      </c>
      <c r="C5" s="67" t="s">
        <v>2675</v>
      </c>
      <c r="D5" s="19">
        <v>1.0</v>
      </c>
      <c r="E5" s="19">
        <v>0.0</v>
      </c>
      <c r="F5" s="19">
        <v>1.0</v>
      </c>
      <c r="G5" s="19">
        <v>0.0</v>
      </c>
      <c r="H5" s="68" t="s">
        <v>22</v>
      </c>
      <c r="I5" s="20">
        <f t="shared" ref="I5:I104" si="1">SUM(D5:G5)</f>
        <v>2</v>
      </c>
      <c r="J5" s="7"/>
      <c r="K5" s="65">
        <v>1.0</v>
      </c>
      <c r="L5" s="66">
        <v>2.210401001E9</v>
      </c>
      <c r="M5" s="67" t="s">
        <v>2675</v>
      </c>
      <c r="N5" s="21">
        <v>3.0</v>
      </c>
      <c r="O5" s="21">
        <v>3.0</v>
      </c>
      <c r="P5" s="21">
        <v>2.0</v>
      </c>
      <c r="Q5" s="21">
        <v>3.0</v>
      </c>
      <c r="R5" s="68" t="s">
        <v>22</v>
      </c>
      <c r="S5" s="20">
        <f t="shared" ref="S5:S104" si="2">SUM(N5:Q5)</f>
        <v>11</v>
      </c>
      <c r="T5" s="7"/>
      <c r="U5" s="65">
        <v>1.0</v>
      </c>
      <c r="V5" s="66">
        <v>2.210401001E9</v>
      </c>
      <c r="W5" s="67" t="s">
        <v>2675</v>
      </c>
      <c r="X5" s="21">
        <v>3.0</v>
      </c>
      <c r="Y5" s="21">
        <v>5.0</v>
      </c>
      <c r="Z5" s="21">
        <v>5.0</v>
      </c>
      <c r="AA5" s="21">
        <v>5.0</v>
      </c>
      <c r="AB5" s="68" t="s">
        <v>22</v>
      </c>
      <c r="AC5" s="20">
        <f t="shared" ref="AC5:AC104" si="3">SUM(X5:AA5)</f>
        <v>18</v>
      </c>
      <c r="AD5" s="28"/>
      <c r="AE5" s="53">
        <v>1.0</v>
      </c>
      <c r="AF5" s="54">
        <v>2.110401001E9</v>
      </c>
      <c r="AG5" s="53" t="s">
        <v>2676</v>
      </c>
      <c r="AH5" s="21">
        <v>7.0</v>
      </c>
      <c r="AI5" s="21">
        <v>9.0</v>
      </c>
      <c r="AJ5" s="21">
        <v>5.0</v>
      </c>
      <c r="AK5" s="21">
        <v>9.0</v>
      </c>
      <c r="AL5" s="20" t="s">
        <v>2677</v>
      </c>
      <c r="AM5" s="20">
        <f t="shared" ref="AM5:AM104" si="4">SUM(AH5:AK5)</f>
        <v>30</v>
      </c>
      <c r="AO5" s="53">
        <v>1.0</v>
      </c>
      <c r="AP5" s="54">
        <v>2.110401001E9</v>
      </c>
      <c r="AQ5" s="53" t="s">
        <v>2676</v>
      </c>
      <c r="AR5" s="69">
        <v>8.0</v>
      </c>
      <c r="AS5" s="69">
        <v>8.0</v>
      </c>
      <c r="AT5" s="69">
        <v>9.0</v>
      </c>
      <c r="AU5" s="69">
        <v>7.0</v>
      </c>
      <c r="AV5" s="20" t="s">
        <v>2677</v>
      </c>
      <c r="AW5" s="20">
        <f t="shared" ref="AW5:AW104" si="5">SUM(AR5:AU5)</f>
        <v>32</v>
      </c>
      <c r="AX5" s="28"/>
    </row>
    <row r="6" ht="15.75" customHeight="1">
      <c r="A6" s="65">
        <v>2.0</v>
      </c>
      <c r="B6" s="66">
        <v>2.210401002E9</v>
      </c>
      <c r="C6" s="67" t="s">
        <v>2678</v>
      </c>
      <c r="D6" s="19">
        <v>0.0</v>
      </c>
      <c r="E6" s="19">
        <v>1.0</v>
      </c>
      <c r="F6" s="19">
        <v>2.0</v>
      </c>
      <c r="G6" s="19">
        <v>0.0</v>
      </c>
      <c r="H6" s="68" t="s">
        <v>22</v>
      </c>
      <c r="I6" s="20">
        <f t="shared" si="1"/>
        <v>3</v>
      </c>
      <c r="J6" s="7"/>
      <c r="K6" s="65">
        <v>2.0</v>
      </c>
      <c r="L6" s="66">
        <v>2.210401002E9</v>
      </c>
      <c r="M6" s="67" t="s">
        <v>2678</v>
      </c>
      <c r="N6" s="21">
        <v>3.0</v>
      </c>
      <c r="O6" s="21">
        <v>3.0</v>
      </c>
      <c r="P6" s="21">
        <v>2.0</v>
      </c>
      <c r="Q6" s="21">
        <v>3.0</v>
      </c>
      <c r="R6" s="68" t="s">
        <v>22</v>
      </c>
      <c r="S6" s="20">
        <f t="shared" si="2"/>
        <v>11</v>
      </c>
      <c r="T6" s="7"/>
      <c r="U6" s="65">
        <v>2.0</v>
      </c>
      <c r="V6" s="66">
        <v>2.210401002E9</v>
      </c>
      <c r="W6" s="67" t="s">
        <v>2678</v>
      </c>
      <c r="X6" s="21">
        <v>5.0</v>
      </c>
      <c r="Y6" s="21">
        <v>5.0</v>
      </c>
      <c r="Z6" s="21">
        <v>3.0</v>
      </c>
      <c r="AA6" s="21">
        <v>4.0</v>
      </c>
      <c r="AB6" s="68" t="s">
        <v>22</v>
      </c>
      <c r="AC6" s="20">
        <f t="shared" si="3"/>
        <v>17</v>
      </c>
      <c r="AD6" s="28"/>
      <c r="AE6" s="53">
        <v>2.0</v>
      </c>
      <c r="AF6" s="54">
        <v>2.110401002E9</v>
      </c>
      <c r="AG6" s="53" t="s">
        <v>2679</v>
      </c>
      <c r="AH6" s="21">
        <v>6.0</v>
      </c>
      <c r="AI6" s="21">
        <v>8.0</v>
      </c>
      <c r="AJ6" s="21">
        <v>7.0</v>
      </c>
      <c r="AK6" s="21">
        <v>9.0</v>
      </c>
      <c r="AL6" s="20" t="s">
        <v>2677</v>
      </c>
      <c r="AM6" s="20">
        <f t="shared" si="4"/>
        <v>30</v>
      </c>
      <c r="AO6" s="53">
        <v>2.0</v>
      </c>
      <c r="AP6" s="54">
        <v>2.110401002E9</v>
      </c>
      <c r="AQ6" s="53" t="s">
        <v>2679</v>
      </c>
      <c r="AR6" s="69">
        <v>8.0</v>
      </c>
      <c r="AS6" s="69">
        <v>9.0</v>
      </c>
      <c r="AT6" s="69">
        <v>8.0</v>
      </c>
      <c r="AU6" s="69">
        <v>9.0</v>
      </c>
      <c r="AV6" s="20" t="s">
        <v>2677</v>
      </c>
      <c r="AW6" s="20">
        <f t="shared" si="5"/>
        <v>34</v>
      </c>
      <c r="AX6" s="28"/>
    </row>
    <row r="7" ht="15.75" customHeight="1">
      <c r="A7" s="65">
        <v>3.0</v>
      </c>
      <c r="B7" s="66">
        <v>2.210401003E9</v>
      </c>
      <c r="C7" s="67" t="s">
        <v>2680</v>
      </c>
      <c r="D7" s="19">
        <v>1.0</v>
      </c>
      <c r="E7" s="19">
        <v>0.0</v>
      </c>
      <c r="F7" s="19">
        <v>2.0</v>
      </c>
      <c r="G7" s="19">
        <v>1.0</v>
      </c>
      <c r="H7" s="68" t="s">
        <v>22</v>
      </c>
      <c r="I7" s="20">
        <f t="shared" si="1"/>
        <v>4</v>
      </c>
      <c r="J7" s="7"/>
      <c r="K7" s="65">
        <v>3.0</v>
      </c>
      <c r="L7" s="66">
        <v>2.210401003E9</v>
      </c>
      <c r="M7" s="67" t="s">
        <v>2680</v>
      </c>
      <c r="N7" s="21">
        <v>3.0</v>
      </c>
      <c r="O7" s="21">
        <v>3.0</v>
      </c>
      <c r="P7" s="21">
        <v>2.0</v>
      </c>
      <c r="Q7" s="21">
        <v>3.0</v>
      </c>
      <c r="R7" s="68" t="s">
        <v>22</v>
      </c>
      <c r="S7" s="20">
        <f t="shared" si="2"/>
        <v>11</v>
      </c>
      <c r="T7" s="7"/>
      <c r="U7" s="65">
        <v>3.0</v>
      </c>
      <c r="V7" s="66">
        <v>2.210401003E9</v>
      </c>
      <c r="W7" s="67" t="s">
        <v>2680</v>
      </c>
      <c r="X7" s="21">
        <v>3.0</v>
      </c>
      <c r="Y7" s="21">
        <v>5.0</v>
      </c>
      <c r="Z7" s="21">
        <v>5.0</v>
      </c>
      <c r="AA7" s="21">
        <v>5.0</v>
      </c>
      <c r="AB7" s="68" t="s">
        <v>22</v>
      </c>
      <c r="AC7" s="20">
        <f t="shared" si="3"/>
        <v>18</v>
      </c>
      <c r="AD7" s="28"/>
      <c r="AE7" s="53">
        <v>3.0</v>
      </c>
      <c r="AF7" s="54">
        <v>2.110401003E9</v>
      </c>
      <c r="AG7" s="53" t="s">
        <v>2681</v>
      </c>
      <c r="AH7" s="21">
        <v>8.0</v>
      </c>
      <c r="AI7" s="21">
        <v>7.0</v>
      </c>
      <c r="AJ7" s="21">
        <v>4.0</v>
      </c>
      <c r="AK7" s="21">
        <v>8.0</v>
      </c>
      <c r="AL7" s="20" t="s">
        <v>2677</v>
      </c>
      <c r="AM7" s="20">
        <f t="shared" si="4"/>
        <v>27</v>
      </c>
      <c r="AO7" s="53">
        <v>3.0</v>
      </c>
      <c r="AP7" s="54">
        <v>2.110401003E9</v>
      </c>
      <c r="AQ7" s="53" t="s">
        <v>2681</v>
      </c>
      <c r="AR7" s="69">
        <v>9.0</v>
      </c>
      <c r="AS7" s="69">
        <v>7.0</v>
      </c>
      <c r="AT7" s="69">
        <v>7.0</v>
      </c>
      <c r="AU7" s="69">
        <v>8.0</v>
      </c>
      <c r="AV7" s="20" t="s">
        <v>2677</v>
      </c>
      <c r="AW7" s="20">
        <f t="shared" si="5"/>
        <v>31</v>
      </c>
      <c r="AX7" s="28"/>
    </row>
    <row r="8" ht="15.75" customHeight="1">
      <c r="A8" s="65">
        <v>4.0</v>
      </c>
      <c r="B8" s="66">
        <v>2.210401004E9</v>
      </c>
      <c r="C8" s="67" t="s">
        <v>2682</v>
      </c>
      <c r="D8" s="19">
        <v>1.0</v>
      </c>
      <c r="E8" s="19">
        <v>1.0</v>
      </c>
      <c r="F8" s="19">
        <v>2.0</v>
      </c>
      <c r="G8" s="19">
        <v>1.0</v>
      </c>
      <c r="H8" s="68" t="s">
        <v>22</v>
      </c>
      <c r="I8" s="20">
        <f t="shared" si="1"/>
        <v>5</v>
      </c>
      <c r="J8" s="7"/>
      <c r="K8" s="65">
        <v>4.0</v>
      </c>
      <c r="L8" s="66">
        <v>2.210401004E9</v>
      </c>
      <c r="M8" s="67" t="s">
        <v>2682</v>
      </c>
      <c r="N8" s="21">
        <v>1.0</v>
      </c>
      <c r="O8" s="21">
        <v>3.0</v>
      </c>
      <c r="P8" s="21">
        <v>2.0</v>
      </c>
      <c r="Q8" s="21">
        <v>2.0</v>
      </c>
      <c r="R8" s="68" t="s">
        <v>22</v>
      </c>
      <c r="S8" s="20">
        <f t="shared" si="2"/>
        <v>8</v>
      </c>
      <c r="T8" s="7"/>
      <c r="U8" s="65">
        <v>4.0</v>
      </c>
      <c r="V8" s="66">
        <v>2.210401004E9</v>
      </c>
      <c r="W8" s="67" t="s">
        <v>2682</v>
      </c>
      <c r="X8" s="21">
        <v>3.0</v>
      </c>
      <c r="Y8" s="21">
        <v>4.0</v>
      </c>
      <c r="Z8" s="21">
        <v>5.0</v>
      </c>
      <c r="AA8" s="21">
        <v>5.0</v>
      </c>
      <c r="AB8" s="68" t="s">
        <v>22</v>
      </c>
      <c r="AC8" s="20">
        <f t="shared" si="3"/>
        <v>17</v>
      </c>
      <c r="AD8" s="28"/>
      <c r="AE8" s="53">
        <v>4.0</v>
      </c>
      <c r="AF8" s="54">
        <v>2.110401004E9</v>
      </c>
      <c r="AG8" s="53" t="s">
        <v>2683</v>
      </c>
      <c r="AH8" s="21">
        <v>9.0</v>
      </c>
      <c r="AI8" s="21">
        <v>5.0</v>
      </c>
      <c r="AJ8" s="21">
        <v>6.0</v>
      </c>
      <c r="AK8" s="21">
        <v>7.0</v>
      </c>
      <c r="AL8" s="20" t="s">
        <v>2677</v>
      </c>
      <c r="AM8" s="20">
        <f t="shared" si="4"/>
        <v>27</v>
      </c>
      <c r="AO8" s="53">
        <v>4.0</v>
      </c>
      <c r="AP8" s="54">
        <v>2.110401004E9</v>
      </c>
      <c r="AQ8" s="53" t="s">
        <v>2683</v>
      </c>
      <c r="AR8" s="69">
        <v>9.0</v>
      </c>
      <c r="AS8" s="69">
        <v>7.0</v>
      </c>
      <c r="AT8" s="69">
        <v>7.0</v>
      </c>
      <c r="AU8" s="69">
        <v>8.0</v>
      </c>
      <c r="AV8" s="20" t="s">
        <v>2677</v>
      </c>
      <c r="AW8" s="20">
        <f t="shared" si="5"/>
        <v>31</v>
      </c>
      <c r="AX8" s="28"/>
    </row>
    <row r="9" ht="15.75" customHeight="1">
      <c r="A9" s="65">
        <v>5.0</v>
      </c>
      <c r="B9" s="66">
        <v>2.210401005E9</v>
      </c>
      <c r="C9" s="67" t="s">
        <v>2684</v>
      </c>
      <c r="D9" s="19">
        <v>1.0</v>
      </c>
      <c r="E9" s="19">
        <v>0.0</v>
      </c>
      <c r="F9" s="19">
        <v>1.0</v>
      </c>
      <c r="G9" s="19">
        <v>0.0</v>
      </c>
      <c r="H9" s="68" t="s">
        <v>22</v>
      </c>
      <c r="I9" s="20">
        <f t="shared" si="1"/>
        <v>2</v>
      </c>
      <c r="J9" s="7"/>
      <c r="K9" s="65">
        <v>5.0</v>
      </c>
      <c r="L9" s="66">
        <v>2.210401005E9</v>
      </c>
      <c r="M9" s="67" t="s">
        <v>2684</v>
      </c>
      <c r="N9" s="21">
        <v>1.0</v>
      </c>
      <c r="O9" s="21">
        <v>3.0</v>
      </c>
      <c r="P9" s="21">
        <v>2.0</v>
      </c>
      <c r="Q9" s="21">
        <v>2.0</v>
      </c>
      <c r="R9" s="68" t="s">
        <v>22</v>
      </c>
      <c r="S9" s="20">
        <f t="shared" si="2"/>
        <v>8</v>
      </c>
      <c r="T9" s="7"/>
      <c r="U9" s="65">
        <v>5.0</v>
      </c>
      <c r="V9" s="66">
        <v>2.210401005E9</v>
      </c>
      <c r="W9" s="67" t="s">
        <v>2684</v>
      </c>
      <c r="X9" s="21">
        <v>4.0</v>
      </c>
      <c r="Y9" s="21">
        <v>4.0</v>
      </c>
      <c r="Z9" s="21">
        <v>5.0</v>
      </c>
      <c r="AA9" s="21">
        <v>5.0</v>
      </c>
      <c r="AB9" s="68" t="s">
        <v>22</v>
      </c>
      <c r="AC9" s="20">
        <f t="shared" si="3"/>
        <v>18</v>
      </c>
      <c r="AD9" s="28"/>
      <c r="AE9" s="53">
        <v>5.0</v>
      </c>
      <c r="AF9" s="54">
        <v>2.110401005E9</v>
      </c>
      <c r="AG9" s="53" t="s">
        <v>2685</v>
      </c>
      <c r="AH9" s="21">
        <v>8.0</v>
      </c>
      <c r="AI9" s="21">
        <v>5.0</v>
      </c>
      <c r="AJ9" s="21">
        <v>9.0</v>
      </c>
      <c r="AK9" s="21">
        <v>8.0</v>
      </c>
      <c r="AL9" s="20" t="s">
        <v>2677</v>
      </c>
      <c r="AM9" s="20">
        <f t="shared" si="4"/>
        <v>30</v>
      </c>
      <c r="AO9" s="53">
        <v>5.0</v>
      </c>
      <c r="AP9" s="54">
        <v>2.110401005E9</v>
      </c>
      <c r="AQ9" s="53" t="s">
        <v>2685</v>
      </c>
      <c r="AR9" s="69">
        <v>8.0</v>
      </c>
      <c r="AS9" s="69">
        <v>8.0</v>
      </c>
      <c r="AT9" s="69">
        <v>9.0</v>
      </c>
      <c r="AU9" s="69">
        <v>7.0</v>
      </c>
      <c r="AV9" s="20" t="s">
        <v>2677</v>
      </c>
      <c r="AW9" s="20">
        <f t="shared" si="5"/>
        <v>32</v>
      </c>
      <c r="AX9" s="28"/>
    </row>
    <row r="10" ht="15.75" customHeight="1">
      <c r="A10" s="65">
        <v>6.0</v>
      </c>
      <c r="B10" s="66">
        <v>2.210401006E9</v>
      </c>
      <c r="C10" s="67" t="s">
        <v>2686</v>
      </c>
      <c r="D10" s="19">
        <v>0.0</v>
      </c>
      <c r="E10" s="19">
        <v>1.0</v>
      </c>
      <c r="F10" s="19">
        <v>2.0</v>
      </c>
      <c r="G10" s="19">
        <v>0.0</v>
      </c>
      <c r="H10" s="68" t="s">
        <v>22</v>
      </c>
      <c r="I10" s="20">
        <f t="shared" si="1"/>
        <v>3</v>
      </c>
      <c r="J10" s="7"/>
      <c r="K10" s="65">
        <v>6.0</v>
      </c>
      <c r="L10" s="66">
        <v>2.210401006E9</v>
      </c>
      <c r="M10" s="67" t="s">
        <v>2686</v>
      </c>
      <c r="N10" s="21">
        <v>2.0</v>
      </c>
      <c r="O10" s="21">
        <v>3.0</v>
      </c>
      <c r="P10" s="21">
        <v>3.0</v>
      </c>
      <c r="Q10" s="21">
        <v>2.0</v>
      </c>
      <c r="R10" s="68" t="s">
        <v>22</v>
      </c>
      <c r="S10" s="20">
        <f t="shared" si="2"/>
        <v>10</v>
      </c>
      <c r="T10" s="7"/>
      <c r="U10" s="65">
        <v>6.0</v>
      </c>
      <c r="V10" s="66">
        <v>2.210401006E9</v>
      </c>
      <c r="W10" s="67" t="s">
        <v>2686</v>
      </c>
      <c r="X10" s="21">
        <v>4.0</v>
      </c>
      <c r="Y10" s="21">
        <v>3.0</v>
      </c>
      <c r="Z10" s="21">
        <v>5.0</v>
      </c>
      <c r="AA10" s="21">
        <v>5.0</v>
      </c>
      <c r="AB10" s="68" t="s">
        <v>22</v>
      </c>
      <c r="AC10" s="20">
        <f t="shared" si="3"/>
        <v>17</v>
      </c>
      <c r="AD10" s="28"/>
      <c r="AE10" s="53">
        <v>6.0</v>
      </c>
      <c r="AF10" s="54">
        <v>2.110401006E9</v>
      </c>
      <c r="AG10" s="53" t="s">
        <v>2687</v>
      </c>
      <c r="AH10" s="21">
        <v>8.0</v>
      </c>
      <c r="AI10" s="21">
        <v>5.0</v>
      </c>
      <c r="AJ10" s="21">
        <v>8.0</v>
      </c>
      <c r="AK10" s="21">
        <v>9.0</v>
      </c>
      <c r="AL10" s="20" t="s">
        <v>2677</v>
      </c>
      <c r="AM10" s="20">
        <f t="shared" si="4"/>
        <v>30</v>
      </c>
      <c r="AO10" s="53">
        <v>6.0</v>
      </c>
      <c r="AP10" s="54">
        <v>2.110401006E9</v>
      </c>
      <c r="AQ10" s="53" t="s">
        <v>2687</v>
      </c>
      <c r="AR10" s="69">
        <v>8.0</v>
      </c>
      <c r="AS10" s="69">
        <v>9.0</v>
      </c>
      <c r="AT10" s="69">
        <v>8.0</v>
      </c>
      <c r="AU10" s="69">
        <v>9.0</v>
      </c>
      <c r="AV10" s="20" t="s">
        <v>2677</v>
      </c>
      <c r="AW10" s="20">
        <f t="shared" si="5"/>
        <v>34</v>
      </c>
      <c r="AX10" s="28"/>
    </row>
    <row r="11" ht="15.75" customHeight="1">
      <c r="A11" s="65">
        <v>7.0</v>
      </c>
      <c r="B11" s="66">
        <v>2.210401007E9</v>
      </c>
      <c r="C11" s="67" t="s">
        <v>2688</v>
      </c>
      <c r="D11" s="19">
        <v>1.0</v>
      </c>
      <c r="E11" s="19">
        <v>0.0</v>
      </c>
      <c r="F11" s="19">
        <v>2.0</v>
      </c>
      <c r="G11" s="19">
        <v>1.0</v>
      </c>
      <c r="H11" s="68" t="s">
        <v>22</v>
      </c>
      <c r="I11" s="20">
        <f t="shared" si="1"/>
        <v>4</v>
      </c>
      <c r="J11" s="7"/>
      <c r="K11" s="65">
        <v>7.0</v>
      </c>
      <c r="L11" s="66">
        <v>2.210401007E9</v>
      </c>
      <c r="M11" s="67" t="s">
        <v>2688</v>
      </c>
      <c r="N11" s="21">
        <v>3.0</v>
      </c>
      <c r="O11" s="21">
        <v>1.0</v>
      </c>
      <c r="P11" s="21">
        <v>1.0</v>
      </c>
      <c r="Q11" s="21">
        <v>2.0</v>
      </c>
      <c r="R11" s="68" t="s">
        <v>22</v>
      </c>
      <c r="S11" s="20">
        <f t="shared" si="2"/>
        <v>7</v>
      </c>
      <c r="T11" s="7"/>
      <c r="U11" s="65">
        <v>7.0</v>
      </c>
      <c r="V11" s="66">
        <v>2.210401007E9</v>
      </c>
      <c r="W11" s="67" t="s">
        <v>2688</v>
      </c>
      <c r="X11" s="21">
        <v>5.0</v>
      </c>
      <c r="Y11" s="21">
        <v>3.0</v>
      </c>
      <c r="Z11" s="21">
        <v>5.0</v>
      </c>
      <c r="AA11" s="21">
        <v>4.0</v>
      </c>
      <c r="AB11" s="68" t="s">
        <v>22</v>
      </c>
      <c r="AC11" s="20">
        <f t="shared" si="3"/>
        <v>17</v>
      </c>
      <c r="AD11" s="28"/>
      <c r="AE11" s="53">
        <v>7.0</v>
      </c>
      <c r="AF11" s="54">
        <v>2.110401007E9</v>
      </c>
      <c r="AG11" s="53" t="s">
        <v>2689</v>
      </c>
      <c r="AH11" s="21">
        <v>9.0</v>
      </c>
      <c r="AI11" s="21">
        <v>5.0</v>
      </c>
      <c r="AJ11" s="21">
        <v>8.0</v>
      </c>
      <c r="AK11" s="21">
        <v>9.0</v>
      </c>
      <c r="AL11" s="20" t="s">
        <v>2677</v>
      </c>
      <c r="AM11" s="20">
        <f t="shared" si="4"/>
        <v>31</v>
      </c>
      <c r="AO11" s="53">
        <v>7.0</v>
      </c>
      <c r="AP11" s="54">
        <v>2.110401007E9</v>
      </c>
      <c r="AQ11" s="53" t="s">
        <v>2689</v>
      </c>
      <c r="AR11" s="69">
        <v>9.0</v>
      </c>
      <c r="AS11" s="69">
        <v>7.0</v>
      </c>
      <c r="AT11" s="69">
        <v>7.0</v>
      </c>
      <c r="AU11" s="69">
        <v>8.0</v>
      </c>
      <c r="AV11" s="20" t="s">
        <v>2677</v>
      </c>
      <c r="AW11" s="20">
        <f t="shared" si="5"/>
        <v>31</v>
      </c>
      <c r="AX11" s="28"/>
    </row>
    <row r="12" ht="15.75" customHeight="1">
      <c r="A12" s="65">
        <v>8.0</v>
      </c>
      <c r="B12" s="66">
        <v>2.210401008E9</v>
      </c>
      <c r="C12" s="67" t="s">
        <v>2690</v>
      </c>
      <c r="D12" s="19">
        <v>1.0</v>
      </c>
      <c r="E12" s="19">
        <v>1.0</v>
      </c>
      <c r="F12" s="19">
        <v>2.0</v>
      </c>
      <c r="G12" s="19">
        <v>1.0</v>
      </c>
      <c r="H12" s="68" t="s">
        <v>22</v>
      </c>
      <c r="I12" s="20">
        <f t="shared" si="1"/>
        <v>5</v>
      </c>
      <c r="J12" s="7"/>
      <c r="K12" s="65">
        <v>8.0</v>
      </c>
      <c r="L12" s="66">
        <v>2.210401008E9</v>
      </c>
      <c r="M12" s="67" t="s">
        <v>2690</v>
      </c>
      <c r="N12" s="21">
        <v>2.0</v>
      </c>
      <c r="O12" s="21">
        <v>3.0</v>
      </c>
      <c r="P12" s="21">
        <v>3.0</v>
      </c>
      <c r="Q12" s="21">
        <v>2.0</v>
      </c>
      <c r="R12" s="68" t="s">
        <v>22</v>
      </c>
      <c r="S12" s="20">
        <f t="shared" si="2"/>
        <v>10</v>
      </c>
      <c r="T12" s="7"/>
      <c r="U12" s="65">
        <v>8.0</v>
      </c>
      <c r="V12" s="66">
        <v>2.210401008E9</v>
      </c>
      <c r="W12" s="67" t="s">
        <v>2690</v>
      </c>
      <c r="X12" s="21">
        <v>5.0</v>
      </c>
      <c r="Y12" s="21">
        <v>3.0</v>
      </c>
      <c r="Z12" s="21">
        <v>5.0</v>
      </c>
      <c r="AA12" s="21">
        <v>4.0</v>
      </c>
      <c r="AB12" s="68" t="s">
        <v>22</v>
      </c>
      <c r="AC12" s="20">
        <f t="shared" si="3"/>
        <v>17</v>
      </c>
      <c r="AD12" s="28"/>
      <c r="AE12" s="53">
        <v>8.0</v>
      </c>
      <c r="AF12" s="54">
        <v>2.110401008E9</v>
      </c>
      <c r="AG12" s="53" t="s">
        <v>2691</v>
      </c>
      <c r="AH12" s="21">
        <v>7.0</v>
      </c>
      <c r="AI12" s="21">
        <v>5.0</v>
      </c>
      <c r="AJ12" s="21">
        <v>5.0</v>
      </c>
      <c r="AK12" s="21">
        <v>8.0</v>
      </c>
      <c r="AL12" s="20" t="s">
        <v>2677</v>
      </c>
      <c r="AM12" s="20">
        <f t="shared" si="4"/>
        <v>25</v>
      </c>
      <c r="AO12" s="53">
        <v>8.0</v>
      </c>
      <c r="AP12" s="54">
        <v>2.110401008E9</v>
      </c>
      <c r="AQ12" s="53" t="s">
        <v>2691</v>
      </c>
      <c r="AR12" s="69">
        <v>8.0</v>
      </c>
      <c r="AS12" s="69">
        <v>8.0</v>
      </c>
      <c r="AT12" s="69">
        <v>9.0</v>
      </c>
      <c r="AU12" s="69">
        <v>7.0</v>
      </c>
      <c r="AV12" s="20" t="s">
        <v>2677</v>
      </c>
      <c r="AW12" s="20">
        <f t="shared" si="5"/>
        <v>32</v>
      </c>
      <c r="AX12" s="28"/>
    </row>
    <row r="13" ht="15.75" customHeight="1">
      <c r="A13" s="65">
        <v>9.0</v>
      </c>
      <c r="B13" s="66">
        <v>2.210401009E9</v>
      </c>
      <c r="C13" s="67" t="s">
        <v>2692</v>
      </c>
      <c r="D13" s="19">
        <v>0.0</v>
      </c>
      <c r="E13" s="19">
        <v>2.0</v>
      </c>
      <c r="F13" s="19">
        <v>1.0</v>
      </c>
      <c r="G13" s="19">
        <v>1.0</v>
      </c>
      <c r="H13" s="68" t="s">
        <v>22</v>
      </c>
      <c r="I13" s="20">
        <f t="shared" si="1"/>
        <v>4</v>
      </c>
      <c r="J13" s="7"/>
      <c r="K13" s="65">
        <v>9.0</v>
      </c>
      <c r="L13" s="66">
        <v>2.210401009E9</v>
      </c>
      <c r="M13" s="67" t="s">
        <v>2692</v>
      </c>
      <c r="N13" s="19">
        <v>2.0</v>
      </c>
      <c r="O13" s="19">
        <v>3.0</v>
      </c>
      <c r="P13" s="19">
        <v>3.0</v>
      </c>
      <c r="Q13" s="19">
        <v>2.0</v>
      </c>
      <c r="R13" s="68" t="s">
        <v>22</v>
      </c>
      <c r="S13" s="20">
        <f t="shared" si="2"/>
        <v>10</v>
      </c>
      <c r="T13" s="7"/>
      <c r="U13" s="65">
        <v>9.0</v>
      </c>
      <c r="V13" s="66">
        <v>2.210401009E9</v>
      </c>
      <c r="W13" s="67" t="s">
        <v>2692</v>
      </c>
      <c r="X13" s="47">
        <v>1.0</v>
      </c>
      <c r="Y13" s="47">
        <v>2.0</v>
      </c>
      <c r="Z13" s="47">
        <v>0.0</v>
      </c>
      <c r="AA13" s="47">
        <v>1.0</v>
      </c>
      <c r="AB13" s="68" t="s">
        <v>22</v>
      </c>
      <c r="AC13" s="20">
        <f t="shared" si="3"/>
        <v>4</v>
      </c>
      <c r="AD13" s="28"/>
      <c r="AE13" s="53">
        <v>9.0</v>
      </c>
      <c r="AF13" s="54">
        <v>2.110401009E9</v>
      </c>
      <c r="AG13" s="53" t="s">
        <v>2693</v>
      </c>
      <c r="AH13" s="21">
        <v>6.0</v>
      </c>
      <c r="AI13" s="21">
        <v>5.0</v>
      </c>
      <c r="AJ13" s="21">
        <v>7.0</v>
      </c>
      <c r="AK13" s="21">
        <v>7.0</v>
      </c>
      <c r="AL13" s="20" t="s">
        <v>2677</v>
      </c>
      <c r="AM13" s="20">
        <f t="shared" si="4"/>
        <v>25</v>
      </c>
      <c r="AO13" s="53">
        <v>9.0</v>
      </c>
      <c r="AP13" s="54">
        <v>2.110401009E9</v>
      </c>
      <c r="AQ13" s="53" t="s">
        <v>2693</v>
      </c>
      <c r="AR13" s="69">
        <v>8.0</v>
      </c>
      <c r="AS13" s="69">
        <v>9.0</v>
      </c>
      <c r="AT13" s="69">
        <v>8.0</v>
      </c>
      <c r="AU13" s="69">
        <v>9.0</v>
      </c>
      <c r="AV13" s="20" t="s">
        <v>2677</v>
      </c>
      <c r="AW13" s="20">
        <f t="shared" si="5"/>
        <v>34</v>
      </c>
      <c r="AX13" s="28"/>
    </row>
    <row r="14" ht="15.75" customHeight="1">
      <c r="A14" s="65">
        <v>10.0</v>
      </c>
      <c r="B14" s="66">
        <v>2.21040101E9</v>
      </c>
      <c r="C14" s="67" t="s">
        <v>2694</v>
      </c>
      <c r="D14" s="19">
        <v>1.0</v>
      </c>
      <c r="E14" s="19">
        <v>1.0</v>
      </c>
      <c r="F14" s="19">
        <v>1.0</v>
      </c>
      <c r="G14" s="19">
        <v>1.0</v>
      </c>
      <c r="H14" s="68" t="s">
        <v>22</v>
      </c>
      <c r="I14" s="20">
        <f t="shared" si="1"/>
        <v>4</v>
      </c>
      <c r="J14" s="7"/>
      <c r="K14" s="65">
        <v>10.0</v>
      </c>
      <c r="L14" s="66">
        <v>2.21040101E9</v>
      </c>
      <c r="M14" s="67" t="s">
        <v>2694</v>
      </c>
      <c r="N14" s="21">
        <v>4.0</v>
      </c>
      <c r="O14" s="21">
        <v>2.0</v>
      </c>
      <c r="P14" s="21">
        <v>2.0</v>
      </c>
      <c r="Q14" s="21">
        <v>3.0</v>
      </c>
      <c r="R14" s="68" t="s">
        <v>22</v>
      </c>
      <c r="S14" s="20">
        <f t="shared" si="2"/>
        <v>11</v>
      </c>
      <c r="T14" s="7"/>
      <c r="U14" s="65">
        <v>10.0</v>
      </c>
      <c r="V14" s="66">
        <v>2.21040101E9</v>
      </c>
      <c r="W14" s="67" t="s">
        <v>2694</v>
      </c>
      <c r="X14" s="47">
        <v>2.0</v>
      </c>
      <c r="Y14" s="47">
        <v>2.0</v>
      </c>
      <c r="Z14" s="47">
        <v>0.0</v>
      </c>
      <c r="AA14" s="47">
        <v>1.0</v>
      </c>
      <c r="AB14" s="68" t="s">
        <v>22</v>
      </c>
      <c r="AC14" s="20">
        <f t="shared" si="3"/>
        <v>5</v>
      </c>
      <c r="AD14" s="28"/>
      <c r="AE14" s="53">
        <v>10.0</v>
      </c>
      <c r="AF14" s="54">
        <v>2.11040101E9</v>
      </c>
      <c r="AG14" s="53" t="s">
        <v>2695</v>
      </c>
      <c r="AH14" s="21">
        <v>7.0</v>
      </c>
      <c r="AI14" s="21">
        <v>7.0</v>
      </c>
      <c r="AJ14" s="21">
        <v>7.0</v>
      </c>
      <c r="AK14" s="21">
        <v>7.0</v>
      </c>
      <c r="AL14" s="20" t="s">
        <v>2677</v>
      </c>
      <c r="AM14" s="20">
        <f t="shared" si="4"/>
        <v>28</v>
      </c>
      <c r="AO14" s="53">
        <v>10.0</v>
      </c>
      <c r="AP14" s="54">
        <v>2.11040101E9</v>
      </c>
      <c r="AQ14" s="53" t="s">
        <v>2695</v>
      </c>
      <c r="AR14" s="69">
        <v>9.0</v>
      </c>
      <c r="AS14" s="69">
        <v>7.0</v>
      </c>
      <c r="AT14" s="69">
        <v>7.0</v>
      </c>
      <c r="AU14" s="69">
        <v>8.0</v>
      </c>
      <c r="AV14" s="20" t="s">
        <v>2677</v>
      </c>
      <c r="AW14" s="20">
        <f t="shared" si="5"/>
        <v>31</v>
      </c>
      <c r="AX14" s="28"/>
    </row>
    <row r="15" ht="15.75" customHeight="1">
      <c r="A15" s="65">
        <v>11.0</v>
      </c>
      <c r="B15" s="66">
        <v>2.210401011E9</v>
      </c>
      <c r="C15" s="67" t="s">
        <v>2696</v>
      </c>
      <c r="D15" s="19">
        <v>1.0</v>
      </c>
      <c r="E15" s="19">
        <v>0.0</v>
      </c>
      <c r="F15" s="19">
        <v>1.0</v>
      </c>
      <c r="G15" s="19">
        <v>0.0</v>
      </c>
      <c r="H15" s="68" t="s">
        <v>22</v>
      </c>
      <c r="I15" s="20">
        <f t="shared" si="1"/>
        <v>2</v>
      </c>
      <c r="J15" s="7"/>
      <c r="K15" s="65">
        <v>11.0</v>
      </c>
      <c r="L15" s="66">
        <v>2.210401011E9</v>
      </c>
      <c r="M15" s="67" t="s">
        <v>2696</v>
      </c>
      <c r="N15" s="21">
        <v>3.0</v>
      </c>
      <c r="O15" s="21">
        <v>3.0</v>
      </c>
      <c r="P15" s="21">
        <v>2.0</v>
      </c>
      <c r="Q15" s="21">
        <v>3.0</v>
      </c>
      <c r="R15" s="68" t="s">
        <v>22</v>
      </c>
      <c r="S15" s="20">
        <f t="shared" si="2"/>
        <v>11</v>
      </c>
      <c r="T15" s="7"/>
      <c r="U15" s="65">
        <v>11.0</v>
      </c>
      <c r="V15" s="66">
        <v>2.210401011E9</v>
      </c>
      <c r="W15" s="67" t="s">
        <v>2696</v>
      </c>
      <c r="X15" s="21">
        <v>2.0</v>
      </c>
      <c r="Y15" s="21">
        <v>3.0</v>
      </c>
      <c r="Z15" s="21">
        <v>3.0</v>
      </c>
      <c r="AA15" s="21">
        <v>4.0</v>
      </c>
      <c r="AB15" s="68" t="s">
        <v>22</v>
      </c>
      <c r="AC15" s="20">
        <f t="shared" si="3"/>
        <v>12</v>
      </c>
      <c r="AD15" s="28"/>
      <c r="AE15" s="53">
        <v>11.0</v>
      </c>
      <c r="AF15" s="54">
        <v>2.110401011E9</v>
      </c>
      <c r="AG15" s="53" t="s">
        <v>2697</v>
      </c>
      <c r="AH15" s="21">
        <v>9.0</v>
      </c>
      <c r="AI15" s="21">
        <v>7.0</v>
      </c>
      <c r="AJ15" s="21">
        <v>7.0</v>
      </c>
      <c r="AK15" s="21">
        <v>7.0</v>
      </c>
      <c r="AL15" s="20" t="s">
        <v>2677</v>
      </c>
      <c r="AM15" s="20">
        <f t="shared" si="4"/>
        <v>30</v>
      </c>
      <c r="AO15" s="53">
        <v>11.0</v>
      </c>
      <c r="AP15" s="54">
        <v>2.110401011E9</v>
      </c>
      <c r="AQ15" s="53" t="s">
        <v>2697</v>
      </c>
      <c r="AR15" s="69">
        <v>9.0</v>
      </c>
      <c r="AS15" s="69">
        <v>7.0</v>
      </c>
      <c r="AT15" s="69">
        <v>7.0</v>
      </c>
      <c r="AU15" s="69">
        <v>8.0</v>
      </c>
      <c r="AV15" s="20" t="s">
        <v>2677</v>
      </c>
      <c r="AW15" s="20">
        <f t="shared" si="5"/>
        <v>31</v>
      </c>
      <c r="AX15" s="28"/>
    </row>
    <row r="16" ht="15.75" customHeight="1">
      <c r="A16" s="65">
        <v>12.0</v>
      </c>
      <c r="B16" s="66">
        <v>2.210401012E9</v>
      </c>
      <c r="C16" s="67" t="s">
        <v>2698</v>
      </c>
      <c r="D16" s="19">
        <v>1.0</v>
      </c>
      <c r="E16" s="19">
        <v>3.0</v>
      </c>
      <c r="F16" s="19">
        <v>1.0</v>
      </c>
      <c r="G16" s="19">
        <v>0.0</v>
      </c>
      <c r="H16" s="68" t="s">
        <v>22</v>
      </c>
      <c r="I16" s="20">
        <f t="shared" si="1"/>
        <v>5</v>
      </c>
      <c r="J16" s="7"/>
      <c r="K16" s="65">
        <v>12.0</v>
      </c>
      <c r="L16" s="66">
        <v>2.210401012E9</v>
      </c>
      <c r="M16" s="67" t="s">
        <v>2698</v>
      </c>
      <c r="N16" s="21">
        <v>3.0</v>
      </c>
      <c r="O16" s="21">
        <v>3.0</v>
      </c>
      <c r="P16" s="21">
        <v>2.0</v>
      </c>
      <c r="Q16" s="21">
        <v>3.0</v>
      </c>
      <c r="R16" s="68" t="s">
        <v>22</v>
      </c>
      <c r="S16" s="20">
        <f t="shared" si="2"/>
        <v>11</v>
      </c>
      <c r="T16" s="7"/>
      <c r="U16" s="65">
        <v>12.0</v>
      </c>
      <c r="V16" s="66">
        <v>2.210401012E9</v>
      </c>
      <c r="W16" s="67" t="s">
        <v>2698</v>
      </c>
      <c r="X16" s="21">
        <v>2.0</v>
      </c>
      <c r="Y16" s="21">
        <v>4.0</v>
      </c>
      <c r="Z16" s="21">
        <v>3.0</v>
      </c>
      <c r="AA16" s="21">
        <v>4.0</v>
      </c>
      <c r="AB16" s="68" t="s">
        <v>22</v>
      </c>
      <c r="AC16" s="20">
        <f t="shared" si="3"/>
        <v>13</v>
      </c>
      <c r="AD16" s="28"/>
      <c r="AE16" s="53">
        <v>12.0</v>
      </c>
      <c r="AF16" s="54">
        <v>2.110401012E9</v>
      </c>
      <c r="AG16" s="53" t="s">
        <v>2699</v>
      </c>
      <c r="AH16" s="21">
        <v>8.0</v>
      </c>
      <c r="AI16" s="21">
        <v>5.0</v>
      </c>
      <c r="AJ16" s="21">
        <v>7.0</v>
      </c>
      <c r="AK16" s="21">
        <v>9.0</v>
      </c>
      <c r="AL16" s="20" t="s">
        <v>2677</v>
      </c>
      <c r="AM16" s="20">
        <f t="shared" si="4"/>
        <v>29</v>
      </c>
      <c r="AO16" s="53">
        <v>12.0</v>
      </c>
      <c r="AP16" s="54">
        <v>2.110401012E9</v>
      </c>
      <c r="AQ16" s="53" t="s">
        <v>2699</v>
      </c>
      <c r="AR16" s="69">
        <v>8.0</v>
      </c>
      <c r="AS16" s="69">
        <v>8.0</v>
      </c>
      <c r="AT16" s="69">
        <v>9.0</v>
      </c>
      <c r="AU16" s="69">
        <v>7.0</v>
      </c>
      <c r="AV16" s="20" t="s">
        <v>2677</v>
      </c>
      <c r="AW16" s="20">
        <f t="shared" si="5"/>
        <v>32</v>
      </c>
      <c r="AX16" s="28"/>
    </row>
    <row r="17" ht="15.75" customHeight="1">
      <c r="A17" s="65">
        <v>13.0</v>
      </c>
      <c r="B17" s="66">
        <v>2.210401013E9</v>
      </c>
      <c r="C17" s="67" t="s">
        <v>2700</v>
      </c>
      <c r="D17" s="19">
        <v>2.0</v>
      </c>
      <c r="E17" s="19">
        <v>1.0</v>
      </c>
      <c r="F17" s="19">
        <v>1.0</v>
      </c>
      <c r="G17" s="19">
        <v>1.0</v>
      </c>
      <c r="H17" s="68" t="s">
        <v>22</v>
      </c>
      <c r="I17" s="20">
        <f t="shared" si="1"/>
        <v>5</v>
      </c>
      <c r="J17" s="7"/>
      <c r="K17" s="65">
        <v>13.0</v>
      </c>
      <c r="L17" s="66">
        <v>2.210401013E9</v>
      </c>
      <c r="M17" s="67" t="s">
        <v>2700</v>
      </c>
      <c r="N17" s="21">
        <v>3.0</v>
      </c>
      <c r="O17" s="21">
        <v>3.0</v>
      </c>
      <c r="P17" s="21">
        <v>2.0</v>
      </c>
      <c r="Q17" s="21">
        <v>3.0</v>
      </c>
      <c r="R17" s="68" t="s">
        <v>22</v>
      </c>
      <c r="S17" s="20">
        <f t="shared" si="2"/>
        <v>11</v>
      </c>
      <c r="T17" s="7"/>
      <c r="U17" s="65">
        <v>13.0</v>
      </c>
      <c r="V17" s="66">
        <v>2.210401013E9</v>
      </c>
      <c r="W17" s="67" t="s">
        <v>2700</v>
      </c>
      <c r="X17" s="21">
        <v>3.0</v>
      </c>
      <c r="Y17" s="21">
        <v>3.0</v>
      </c>
      <c r="Z17" s="21">
        <v>2.0</v>
      </c>
      <c r="AA17" s="21">
        <v>4.0</v>
      </c>
      <c r="AB17" s="68" t="s">
        <v>22</v>
      </c>
      <c r="AC17" s="20">
        <f t="shared" si="3"/>
        <v>12</v>
      </c>
      <c r="AD17" s="28"/>
      <c r="AE17" s="53">
        <v>13.0</v>
      </c>
      <c r="AF17" s="54">
        <v>2.110401013E9</v>
      </c>
      <c r="AG17" s="53" t="s">
        <v>2701</v>
      </c>
      <c r="AH17" s="21">
        <v>5.0</v>
      </c>
      <c r="AI17" s="21">
        <v>5.0</v>
      </c>
      <c r="AJ17" s="21">
        <v>9.0</v>
      </c>
      <c r="AK17" s="21">
        <v>7.0</v>
      </c>
      <c r="AL17" s="20" t="s">
        <v>2677</v>
      </c>
      <c r="AM17" s="20">
        <f t="shared" si="4"/>
        <v>26</v>
      </c>
      <c r="AO17" s="53">
        <v>13.0</v>
      </c>
      <c r="AP17" s="54">
        <v>2.110401013E9</v>
      </c>
      <c r="AQ17" s="53" t="s">
        <v>2701</v>
      </c>
      <c r="AR17" s="69">
        <v>8.0</v>
      </c>
      <c r="AS17" s="69">
        <v>9.0</v>
      </c>
      <c r="AT17" s="69">
        <v>8.0</v>
      </c>
      <c r="AU17" s="69">
        <v>9.0</v>
      </c>
      <c r="AV17" s="20" t="s">
        <v>2677</v>
      </c>
      <c r="AW17" s="20">
        <f t="shared" si="5"/>
        <v>34</v>
      </c>
      <c r="AX17" s="28"/>
    </row>
    <row r="18" ht="15.75" customHeight="1">
      <c r="A18" s="65">
        <v>14.0</v>
      </c>
      <c r="B18" s="66">
        <v>2.210401014E9</v>
      </c>
      <c r="C18" s="67" t="s">
        <v>2702</v>
      </c>
      <c r="D18" s="20">
        <v>1.0</v>
      </c>
      <c r="E18" s="20">
        <v>0.0</v>
      </c>
      <c r="F18" s="20">
        <v>2.0</v>
      </c>
      <c r="G18" s="20">
        <v>1.0</v>
      </c>
      <c r="H18" s="68" t="s">
        <v>22</v>
      </c>
      <c r="I18" s="20">
        <f t="shared" si="1"/>
        <v>4</v>
      </c>
      <c r="J18" s="7"/>
      <c r="K18" s="65">
        <v>14.0</v>
      </c>
      <c r="L18" s="66">
        <v>2.210401014E9</v>
      </c>
      <c r="M18" s="67" t="s">
        <v>2702</v>
      </c>
      <c r="N18" s="21">
        <v>2.0</v>
      </c>
      <c r="O18" s="21">
        <v>3.0</v>
      </c>
      <c r="P18" s="21">
        <v>1.0</v>
      </c>
      <c r="Q18" s="21">
        <v>2.0</v>
      </c>
      <c r="R18" s="68" t="s">
        <v>22</v>
      </c>
      <c r="S18" s="20">
        <f t="shared" si="2"/>
        <v>8</v>
      </c>
      <c r="T18" s="7"/>
      <c r="U18" s="65">
        <v>14.0</v>
      </c>
      <c r="V18" s="66">
        <v>2.210401014E9</v>
      </c>
      <c r="W18" s="67" t="s">
        <v>2702</v>
      </c>
      <c r="X18" s="21">
        <v>4.0</v>
      </c>
      <c r="Y18" s="21">
        <v>3.0</v>
      </c>
      <c r="Z18" s="21">
        <v>5.0</v>
      </c>
      <c r="AA18" s="21">
        <v>5.0</v>
      </c>
      <c r="AB18" s="68" t="s">
        <v>22</v>
      </c>
      <c r="AC18" s="20">
        <f t="shared" si="3"/>
        <v>17</v>
      </c>
      <c r="AD18" s="28"/>
      <c r="AE18" s="53">
        <v>14.0</v>
      </c>
      <c r="AF18" s="54">
        <v>2.110401014E9</v>
      </c>
      <c r="AG18" s="53" t="s">
        <v>2703</v>
      </c>
      <c r="AH18" s="21">
        <v>5.0</v>
      </c>
      <c r="AI18" s="21">
        <v>5.0</v>
      </c>
      <c r="AJ18" s="21">
        <v>7.0</v>
      </c>
      <c r="AK18" s="21">
        <v>8.0</v>
      </c>
      <c r="AL18" s="20" t="s">
        <v>2677</v>
      </c>
      <c r="AM18" s="20">
        <f t="shared" si="4"/>
        <v>25</v>
      </c>
      <c r="AO18" s="53">
        <v>14.0</v>
      </c>
      <c r="AP18" s="54">
        <v>2.110401014E9</v>
      </c>
      <c r="AQ18" s="53" t="s">
        <v>2703</v>
      </c>
      <c r="AR18" s="69">
        <v>9.0</v>
      </c>
      <c r="AS18" s="69">
        <v>7.0</v>
      </c>
      <c r="AT18" s="69">
        <v>7.0</v>
      </c>
      <c r="AU18" s="69">
        <v>8.0</v>
      </c>
      <c r="AV18" s="20" t="s">
        <v>2677</v>
      </c>
      <c r="AW18" s="20">
        <f t="shared" si="5"/>
        <v>31</v>
      </c>
      <c r="AX18" s="28"/>
    </row>
    <row r="19" ht="15.75" customHeight="1">
      <c r="A19" s="65">
        <v>15.0</v>
      </c>
      <c r="B19" s="66">
        <v>2.210401015E9</v>
      </c>
      <c r="C19" s="67" t="s">
        <v>2704</v>
      </c>
      <c r="D19" s="19">
        <v>1.0</v>
      </c>
      <c r="E19" s="19">
        <v>1.0</v>
      </c>
      <c r="F19" s="19">
        <v>1.0</v>
      </c>
      <c r="G19" s="19">
        <v>1.0</v>
      </c>
      <c r="H19" s="68" t="s">
        <v>22</v>
      </c>
      <c r="I19" s="20">
        <f t="shared" si="1"/>
        <v>4</v>
      </c>
      <c r="J19" s="7"/>
      <c r="K19" s="65">
        <v>15.0</v>
      </c>
      <c r="L19" s="66">
        <v>2.210401015E9</v>
      </c>
      <c r="M19" s="67" t="s">
        <v>2704</v>
      </c>
      <c r="N19" s="21">
        <v>2.0</v>
      </c>
      <c r="O19" s="21">
        <v>3.0</v>
      </c>
      <c r="P19" s="21">
        <v>2.0</v>
      </c>
      <c r="Q19" s="21">
        <v>1.0</v>
      </c>
      <c r="R19" s="68" t="s">
        <v>22</v>
      </c>
      <c r="S19" s="20">
        <f t="shared" si="2"/>
        <v>8</v>
      </c>
      <c r="T19" s="7"/>
      <c r="U19" s="65">
        <v>15.0</v>
      </c>
      <c r="V19" s="66">
        <v>2.210401015E9</v>
      </c>
      <c r="W19" s="67" t="s">
        <v>2704</v>
      </c>
      <c r="X19" s="21">
        <v>5.0</v>
      </c>
      <c r="Y19" s="21">
        <v>5.0</v>
      </c>
      <c r="Z19" s="21">
        <v>3.0</v>
      </c>
      <c r="AA19" s="21">
        <v>5.0</v>
      </c>
      <c r="AB19" s="68" t="s">
        <v>22</v>
      </c>
      <c r="AC19" s="20">
        <f t="shared" si="3"/>
        <v>18</v>
      </c>
      <c r="AD19" s="28"/>
      <c r="AE19" s="53">
        <v>15.0</v>
      </c>
      <c r="AF19" s="54">
        <v>2.110401015E9</v>
      </c>
      <c r="AG19" s="53" t="s">
        <v>2705</v>
      </c>
      <c r="AH19" s="21">
        <v>5.0</v>
      </c>
      <c r="AI19" s="21">
        <v>5.0</v>
      </c>
      <c r="AJ19" s="21">
        <v>8.0</v>
      </c>
      <c r="AK19" s="21">
        <v>7.0</v>
      </c>
      <c r="AL19" s="20" t="s">
        <v>2677</v>
      </c>
      <c r="AM19" s="20">
        <f t="shared" si="4"/>
        <v>25</v>
      </c>
      <c r="AO19" s="53">
        <v>15.0</v>
      </c>
      <c r="AP19" s="54">
        <v>2.110401015E9</v>
      </c>
      <c r="AQ19" s="53" t="s">
        <v>2705</v>
      </c>
      <c r="AR19" s="69">
        <v>8.0</v>
      </c>
      <c r="AS19" s="69">
        <v>8.0</v>
      </c>
      <c r="AT19" s="69">
        <v>9.0</v>
      </c>
      <c r="AU19" s="69">
        <v>7.0</v>
      </c>
      <c r="AV19" s="20" t="s">
        <v>2677</v>
      </c>
      <c r="AW19" s="20">
        <f t="shared" si="5"/>
        <v>32</v>
      </c>
      <c r="AX19" s="28"/>
    </row>
    <row r="20" ht="15.75" customHeight="1">
      <c r="A20" s="65">
        <v>16.0</v>
      </c>
      <c r="B20" s="66">
        <v>2.210401016E9</v>
      </c>
      <c r="C20" s="67" t="s">
        <v>2706</v>
      </c>
      <c r="D20" s="19">
        <v>1.0</v>
      </c>
      <c r="E20" s="19">
        <v>0.0</v>
      </c>
      <c r="F20" s="19">
        <v>1.0</v>
      </c>
      <c r="G20" s="19">
        <v>0.0</v>
      </c>
      <c r="H20" s="68" t="s">
        <v>22</v>
      </c>
      <c r="I20" s="20">
        <f t="shared" si="1"/>
        <v>2</v>
      </c>
      <c r="J20" s="7"/>
      <c r="K20" s="65">
        <v>16.0</v>
      </c>
      <c r="L20" s="66">
        <v>2.210401016E9</v>
      </c>
      <c r="M20" s="67" t="s">
        <v>2706</v>
      </c>
      <c r="N20" s="21">
        <v>2.0</v>
      </c>
      <c r="O20" s="21">
        <v>3.0</v>
      </c>
      <c r="P20" s="21">
        <v>3.0</v>
      </c>
      <c r="Q20" s="21">
        <v>2.0</v>
      </c>
      <c r="R20" s="68" t="s">
        <v>22</v>
      </c>
      <c r="S20" s="20">
        <f t="shared" si="2"/>
        <v>10</v>
      </c>
      <c r="T20" s="7"/>
      <c r="U20" s="65">
        <v>16.0</v>
      </c>
      <c r="V20" s="66">
        <v>2.210401016E9</v>
      </c>
      <c r="W20" s="67" t="s">
        <v>2706</v>
      </c>
      <c r="X20" s="21">
        <v>5.0</v>
      </c>
      <c r="Y20" s="21">
        <v>3.0</v>
      </c>
      <c r="Z20" s="21">
        <v>5.0</v>
      </c>
      <c r="AA20" s="21">
        <v>5.0</v>
      </c>
      <c r="AB20" s="68" t="s">
        <v>22</v>
      </c>
      <c r="AC20" s="20">
        <f t="shared" si="3"/>
        <v>18</v>
      </c>
      <c r="AD20" s="28"/>
      <c r="AE20" s="53">
        <v>16.0</v>
      </c>
      <c r="AF20" s="54">
        <v>2.110401016E9</v>
      </c>
      <c r="AG20" s="53" t="s">
        <v>2707</v>
      </c>
      <c r="AH20" s="21">
        <v>4.0</v>
      </c>
      <c r="AI20" s="21">
        <v>5.0</v>
      </c>
      <c r="AJ20" s="21">
        <v>9.0</v>
      </c>
      <c r="AK20" s="21">
        <v>9.0</v>
      </c>
      <c r="AL20" s="20" t="s">
        <v>2677</v>
      </c>
      <c r="AM20" s="20">
        <f t="shared" si="4"/>
        <v>27</v>
      </c>
      <c r="AO20" s="53">
        <v>16.0</v>
      </c>
      <c r="AP20" s="54">
        <v>2.110401016E9</v>
      </c>
      <c r="AQ20" s="53" t="s">
        <v>2707</v>
      </c>
      <c r="AR20" s="69">
        <v>8.0</v>
      </c>
      <c r="AS20" s="69">
        <v>9.0</v>
      </c>
      <c r="AT20" s="69">
        <v>8.0</v>
      </c>
      <c r="AU20" s="69">
        <v>9.0</v>
      </c>
      <c r="AV20" s="20" t="s">
        <v>2677</v>
      </c>
      <c r="AW20" s="20">
        <f t="shared" si="5"/>
        <v>34</v>
      </c>
      <c r="AX20" s="28"/>
    </row>
    <row r="21" ht="15.75" customHeight="1">
      <c r="A21" s="65">
        <v>17.0</v>
      </c>
      <c r="B21" s="66">
        <v>2.210401017E9</v>
      </c>
      <c r="C21" s="67" t="s">
        <v>2708</v>
      </c>
      <c r="D21" s="19">
        <v>0.0</v>
      </c>
      <c r="E21" s="19">
        <v>1.0</v>
      </c>
      <c r="F21" s="19">
        <v>2.0</v>
      </c>
      <c r="G21" s="19">
        <v>0.0</v>
      </c>
      <c r="H21" s="68" t="s">
        <v>22</v>
      </c>
      <c r="I21" s="20">
        <f t="shared" si="1"/>
        <v>3</v>
      </c>
      <c r="J21" s="7"/>
      <c r="K21" s="65">
        <v>17.0</v>
      </c>
      <c r="L21" s="66">
        <v>2.210401017E9</v>
      </c>
      <c r="M21" s="67" t="s">
        <v>2708</v>
      </c>
      <c r="N21" s="21">
        <v>3.0</v>
      </c>
      <c r="O21" s="21">
        <v>2.0</v>
      </c>
      <c r="P21" s="21">
        <v>2.0</v>
      </c>
      <c r="Q21" s="21">
        <v>1.0</v>
      </c>
      <c r="R21" s="68" t="s">
        <v>22</v>
      </c>
      <c r="S21" s="20">
        <f t="shared" si="2"/>
        <v>8</v>
      </c>
      <c r="T21" s="7"/>
      <c r="U21" s="65">
        <v>17.0</v>
      </c>
      <c r="V21" s="66">
        <v>2.210401017E9</v>
      </c>
      <c r="W21" s="67" t="s">
        <v>2708</v>
      </c>
      <c r="X21" s="21">
        <v>4.0</v>
      </c>
      <c r="Y21" s="21">
        <v>5.0</v>
      </c>
      <c r="Z21" s="21">
        <v>4.0</v>
      </c>
      <c r="AA21" s="21">
        <v>5.0</v>
      </c>
      <c r="AB21" s="68" t="s">
        <v>22</v>
      </c>
      <c r="AC21" s="20">
        <f t="shared" si="3"/>
        <v>18</v>
      </c>
      <c r="AD21" s="28"/>
      <c r="AE21" s="53">
        <v>17.0</v>
      </c>
      <c r="AF21" s="54">
        <v>2.110401017E9</v>
      </c>
      <c r="AG21" s="53" t="s">
        <v>2709</v>
      </c>
      <c r="AH21" s="21">
        <v>4.0</v>
      </c>
      <c r="AI21" s="21">
        <v>5.0</v>
      </c>
      <c r="AJ21" s="21">
        <v>7.0</v>
      </c>
      <c r="AK21" s="21">
        <v>7.0</v>
      </c>
      <c r="AL21" s="20" t="s">
        <v>2677</v>
      </c>
      <c r="AM21" s="20">
        <f t="shared" si="4"/>
        <v>23</v>
      </c>
      <c r="AO21" s="53">
        <v>17.0</v>
      </c>
      <c r="AP21" s="54">
        <v>2.110401017E9</v>
      </c>
      <c r="AQ21" s="53" t="s">
        <v>2709</v>
      </c>
      <c r="AR21" s="69">
        <v>9.0</v>
      </c>
      <c r="AS21" s="69">
        <v>7.0</v>
      </c>
      <c r="AT21" s="69">
        <v>7.0</v>
      </c>
      <c r="AU21" s="69">
        <v>8.0</v>
      </c>
      <c r="AV21" s="20" t="s">
        <v>2677</v>
      </c>
      <c r="AW21" s="20">
        <f t="shared" si="5"/>
        <v>31</v>
      </c>
      <c r="AX21" s="28"/>
    </row>
    <row r="22" ht="15.75" customHeight="1">
      <c r="A22" s="65">
        <v>18.0</v>
      </c>
      <c r="B22" s="66">
        <v>2.210401018E9</v>
      </c>
      <c r="C22" s="67" t="s">
        <v>2710</v>
      </c>
      <c r="D22" s="19">
        <v>1.0</v>
      </c>
      <c r="E22" s="19">
        <v>0.0</v>
      </c>
      <c r="F22" s="19">
        <v>2.0</v>
      </c>
      <c r="G22" s="19">
        <v>1.0</v>
      </c>
      <c r="H22" s="68" t="s">
        <v>22</v>
      </c>
      <c r="I22" s="20">
        <f t="shared" si="1"/>
        <v>4</v>
      </c>
      <c r="J22" s="7"/>
      <c r="K22" s="65">
        <v>18.0</v>
      </c>
      <c r="L22" s="66">
        <v>2.210401018E9</v>
      </c>
      <c r="M22" s="67" t="s">
        <v>2710</v>
      </c>
      <c r="N22" s="21">
        <v>2.0</v>
      </c>
      <c r="O22" s="21">
        <v>3.0</v>
      </c>
      <c r="P22" s="21">
        <v>3.0</v>
      </c>
      <c r="Q22" s="21">
        <v>2.0</v>
      </c>
      <c r="R22" s="68" t="s">
        <v>22</v>
      </c>
      <c r="S22" s="20">
        <f t="shared" si="2"/>
        <v>10</v>
      </c>
      <c r="T22" s="7"/>
      <c r="U22" s="65">
        <v>18.0</v>
      </c>
      <c r="V22" s="66">
        <v>2.210401018E9</v>
      </c>
      <c r="W22" s="67" t="s">
        <v>2710</v>
      </c>
      <c r="X22" s="21">
        <v>3.0</v>
      </c>
      <c r="Y22" s="21">
        <v>4.0</v>
      </c>
      <c r="Z22" s="21">
        <v>5.0</v>
      </c>
      <c r="AA22" s="21">
        <v>5.0</v>
      </c>
      <c r="AB22" s="68" t="s">
        <v>22</v>
      </c>
      <c r="AC22" s="20">
        <f t="shared" si="3"/>
        <v>17</v>
      </c>
      <c r="AD22" s="28"/>
      <c r="AE22" s="53">
        <v>18.0</v>
      </c>
      <c r="AF22" s="54">
        <v>2.110401018E9</v>
      </c>
      <c r="AG22" s="53" t="s">
        <v>2711</v>
      </c>
      <c r="AH22" s="21">
        <v>5.0</v>
      </c>
      <c r="AI22" s="21">
        <v>5.0</v>
      </c>
      <c r="AJ22" s="21">
        <v>9.0</v>
      </c>
      <c r="AK22" s="21">
        <v>7.0</v>
      </c>
      <c r="AL22" s="20" t="s">
        <v>2677</v>
      </c>
      <c r="AM22" s="20">
        <f t="shared" si="4"/>
        <v>26</v>
      </c>
      <c r="AO22" s="53">
        <v>18.0</v>
      </c>
      <c r="AP22" s="54">
        <v>2.110401018E9</v>
      </c>
      <c r="AQ22" s="53" t="s">
        <v>2711</v>
      </c>
      <c r="AR22" s="69">
        <v>8.0</v>
      </c>
      <c r="AS22" s="69">
        <v>8.0</v>
      </c>
      <c r="AT22" s="69">
        <v>9.0</v>
      </c>
      <c r="AU22" s="69">
        <v>7.0</v>
      </c>
      <c r="AV22" s="20" t="s">
        <v>2677</v>
      </c>
      <c r="AW22" s="20">
        <f t="shared" si="5"/>
        <v>32</v>
      </c>
      <c r="AX22" s="28"/>
    </row>
    <row r="23" ht="15.75" customHeight="1">
      <c r="A23" s="65">
        <v>19.0</v>
      </c>
      <c r="B23" s="66">
        <v>2.210401019E9</v>
      </c>
      <c r="C23" s="67" t="s">
        <v>2712</v>
      </c>
      <c r="D23" s="19">
        <v>1.0</v>
      </c>
      <c r="E23" s="19">
        <v>1.0</v>
      </c>
      <c r="F23" s="19">
        <v>2.0</v>
      </c>
      <c r="G23" s="19">
        <v>1.0</v>
      </c>
      <c r="H23" s="68" t="s">
        <v>22</v>
      </c>
      <c r="I23" s="20">
        <f t="shared" si="1"/>
        <v>5</v>
      </c>
      <c r="J23" s="7"/>
      <c r="K23" s="65">
        <v>19.0</v>
      </c>
      <c r="L23" s="66">
        <v>2.210401019E9</v>
      </c>
      <c r="M23" s="67" t="s">
        <v>2712</v>
      </c>
      <c r="N23" s="21">
        <v>2.0</v>
      </c>
      <c r="O23" s="21">
        <v>2.0</v>
      </c>
      <c r="P23" s="21">
        <v>3.0</v>
      </c>
      <c r="Q23" s="21">
        <v>2.0</v>
      </c>
      <c r="R23" s="68" t="s">
        <v>22</v>
      </c>
      <c r="S23" s="20">
        <f t="shared" si="2"/>
        <v>9</v>
      </c>
      <c r="T23" s="7"/>
      <c r="U23" s="65">
        <v>19.0</v>
      </c>
      <c r="V23" s="66">
        <v>2.210401019E9</v>
      </c>
      <c r="W23" s="67" t="s">
        <v>2712</v>
      </c>
      <c r="X23" s="21">
        <v>3.0</v>
      </c>
      <c r="Y23" s="21">
        <v>5.0</v>
      </c>
      <c r="Z23" s="21">
        <v>4.0</v>
      </c>
      <c r="AA23" s="21">
        <v>5.0</v>
      </c>
      <c r="AB23" s="68" t="s">
        <v>22</v>
      </c>
      <c r="AC23" s="20">
        <f t="shared" si="3"/>
        <v>17</v>
      </c>
      <c r="AD23" s="28"/>
      <c r="AE23" s="53">
        <v>19.0</v>
      </c>
      <c r="AF23" s="54">
        <v>2.110401019E9</v>
      </c>
      <c r="AG23" s="53" t="s">
        <v>2713</v>
      </c>
      <c r="AH23" s="21">
        <v>5.0</v>
      </c>
      <c r="AI23" s="21">
        <v>5.0</v>
      </c>
      <c r="AJ23" s="21">
        <v>8.0</v>
      </c>
      <c r="AK23" s="21">
        <v>8.0</v>
      </c>
      <c r="AL23" s="20" t="s">
        <v>2677</v>
      </c>
      <c r="AM23" s="20">
        <f t="shared" si="4"/>
        <v>26</v>
      </c>
      <c r="AO23" s="53">
        <v>19.0</v>
      </c>
      <c r="AP23" s="54">
        <v>2.110401019E9</v>
      </c>
      <c r="AQ23" s="53" t="s">
        <v>2713</v>
      </c>
      <c r="AR23" s="69">
        <v>8.0</v>
      </c>
      <c r="AS23" s="69">
        <v>9.0</v>
      </c>
      <c r="AT23" s="69">
        <v>8.0</v>
      </c>
      <c r="AU23" s="69">
        <v>9.0</v>
      </c>
      <c r="AV23" s="20" t="s">
        <v>2677</v>
      </c>
      <c r="AW23" s="20">
        <f t="shared" si="5"/>
        <v>34</v>
      </c>
      <c r="AX23" s="28"/>
    </row>
    <row r="24" ht="15.75" customHeight="1">
      <c r="A24" s="65">
        <v>20.0</v>
      </c>
      <c r="B24" s="66">
        <v>2.21040102E9</v>
      </c>
      <c r="C24" s="67" t="s">
        <v>2714</v>
      </c>
      <c r="D24" s="19">
        <v>0.0</v>
      </c>
      <c r="E24" s="19">
        <v>2.0</v>
      </c>
      <c r="F24" s="19">
        <v>1.0</v>
      </c>
      <c r="G24" s="19">
        <v>1.0</v>
      </c>
      <c r="H24" s="68" t="s">
        <v>22</v>
      </c>
      <c r="I24" s="20">
        <f t="shared" si="1"/>
        <v>4</v>
      </c>
      <c r="J24" s="7"/>
      <c r="K24" s="65">
        <v>20.0</v>
      </c>
      <c r="L24" s="66">
        <v>2.21040102E9</v>
      </c>
      <c r="M24" s="67" t="s">
        <v>2714</v>
      </c>
      <c r="N24" s="21">
        <v>3.0</v>
      </c>
      <c r="O24" s="21">
        <v>3.0</v>
      </c>
      <c r="P24" s="21">
        <v>2.0</v>
      </c>
      <c r="Q24" s="21">
        <v>2.0</v>
      </c>
      <c r="R24" s="68" t="s">
        <v>22</v>
      </c>
      <c r="S24" s="20">
        <f t="shared" si="2"/>
        <v>10</v>
      </c>
      <c r="T24" s="7"/>
      <c r="U24" s="65">
        <v>20.0</v>
      </c>
      <c r="V24" s="66">
        <v>2.21040102E9</v>
      </c>
      <c r="W24" s="67" t="s">
        <v>2714</v>
      </c>
      <c r="X24" s="21">
        <v>2.0</v>
      </c>
      <c r="Y24" s="21">
        <v>2.0</v>
      </c>
      <c r="Z24" s="21">
        <v>3.0</v>
      </c>
      <c r="AA24" s="21">
        <v>5.0</v>
      </c>
      <c r="AB24" s="68" t="s">
        <v>22</v>
      </c>
      <c r="AC24" s="20">
        <f t="shared" si="3"/>
        <v>12</v>
      </c>
      <c r="AD24" s="28"/>
      <c r="AE24" s="53">
        <v>20.0</v>
      </c>
      <c r="AF24" s="54">
        <v>2.11040102E9</v>
      </c>
      <c r="AG24" s="53" t="s">
        <v>2715</v>
      </c>
      <c r="AH24" s="21">
        <v>5.0</v>
      </c>
      <c r="AI24" s="21">
        <v>5.0</v>
      </c>
      <c r="AJ24" s="21">
        <v>7.0</v>
      </c>
      <c r="AK24" s="21">
        <v>7.0</v>
      </c>
      <c r="AL24" s="20" t="s">
        <v>2677</v>
      </c>
      <c r="AM24" s="20">
        <f t="shared" si="4"/>
        <v>24</v>
      </c>
      <c r="AO24" s="53">
        <v>20.0</v>
      </c>
      <c r="AP24" s="54">
        <v>2.11040102E9</v>
      </c>
      <c r="AQ24" s="53" t="s">
        <v>2715</v>
      </c>
      <c r="AR24" s="69">
        <v>9.0</v>
      </c>
      <c r="AS24" s="69">
        <v>7.0</v>
      </c>
      <c r="AT24" s="69">
        <v>7.0</v>
      </c>
      <c r="AU24" s="69">
        <v>8.0</v>
      </c>
      <c r="AV24" s="20" t="s">
        <v>2677</v>
      </c>
      <c r="AW24" s="20">
        <f t="shared" si="5"/>
        <v>31</v>
      </c>
      <c r="AX24" s="28"/>
    </row>
    <row r="25" ht="15.75" customHeight="1">
      <c r="A25" s="65">
        <v>21.0</v>
      </c>
      <c r="B25" s="66">
        <v>2.210401021E9</v>
      </c>
      <c r="C25" s="67" t="s">
        <v>2716</v>
      </c>
      <c r="D25" s="19">
        <v>1.0</v>
      </c>
      <c r="E25" s="19">
        <v>1.0</v>
      </c>
      <c r="F25" s="19">
        <v>1.0</v>
      </c>
      <c r="G25" s="19">
        <v>1.0</v>
      </c>
      <c r="H25" s="68" t="s">
        <v>22</v>
      </c>
      <c r="I25" s="20">
        <f t="shared" si="1"/>
        <v>4</v>
      </c>
      <c r="J25" s="7"/>
      <c r="K25" s="65">
        <v>21.0</v>
      </c>
      <c r="L25" s="66">
        <v>2.210401021E9</v>
      </c>
      <c r="M25" s="67" t="s">
        <v>2716</v>
      </c>
      <c r="N25" s="21">
        <v>2.0</v>
      </c>
      <c r="O25" s="21">
        <v>3.0</v>
      </c>
      <c r="P25" s="21">
        <v>2.0</v>
      </c>
      <c r="Q25" s="21">
        <v>3.0</v>
      </c>
      <c r="R25" s="68" t="s">
        <v>22</v>
      </c>
      <c r="S25" s="20">
        <f t="shared" si="2"/>
        <v>10</v>
      </c>
      <c r="T25" s="7"/>
      <c r="U25" s="65">
        <v>21.0</v>
      </c>
      <c r="V25" s="66">
        <v>2.210401021E9</v>
      </c>
      <c r="W25" s="67" t="s">
        <v>2716</v>
      </c>
      <c r="X25" s="21">
        <v>3.0</v>
      </c>
      <c r="Y25" s="21">
        <v>4.0</v>
      </c>
      <c r="Z25" s="21">
        <v>2.0</v>
      </c>
      <c r="AA25" s="21">
        <v>4.0</v>
      </c>
      <c r="AB25" s="68" t="s">
        <v>22</v>
      </c>
      <c r="AC25" s="20">
        <f t="shared" si="3"/>
        <v>13</v>
      </c>
      <c r="AD25" s="28"/>
      <c r="AE25" s="53">
        <v>21.0</v>
      </c>
      <c r="AF25" s="54">
        <v>2.110401021E9</v>
      </c>
      <c r="AG25" s="53" t="s">
        <v>2717</v>
      </c>
      <c r="AH25" s="21">
        <v>4.0</v>
      </c>
      <c r="AI25" s="21">
        <v>5.0</v>
      </c>
      <c r="AJ25" s="21">
        <v>9.0</v>
      </c>
      <c r="AK25" s="21">
        <v>9.0</v>
      </c>
      <c r="AL25" s="20" t="s">
        <v>2677</v>
      </c>
      <c r="AM25" s="20">
        <f t="shared" si="4"/>
        <v>27</v>
      </c>
      <c r="AO25" s="53">
        <v>21.0</v>
      </c>
      <c r="AP25" s="54">
        <v>2.110401021E9</v>
      </c>
      <c r="AQ25" s="53" t="s">
        <v>2717</v>
      </c>
      <c r="AR25" s="69">
        <v>8.0</v>
      </c>
      <c r="AS25" s="69">
        <v>8.0</v>
      </c>
      <c r="AT25" s="69">
        <v>9.0</v>
      </c>
      <c r="AU25" s="69">
        <v>7.0</v>
      </c>
      <c r="AV25" s="20" t="s">
        <v>2677</v>
      </c>
      <c r="AW25" s="20">
        <f t="shared" si="5"/>
        <v>32</v>
      </c>
      <c r="AX25" s="28"/>
    </row>
    <row r="26" ht="15.75" customHeight="1">
      <c r="A26" s="65">
        <v>22.0</v>
      </c>
      <c r="B26" s="66">
        <v>2.210401022E9</v>
      </c>
      <c r="C26" s="67" t="s">
        <v>2718</v>
      </c>
      <c r="D26" s="19">
        <v>1.0</v>
      </c>
      <c r="E26" s="19">
        <v>0.0</v>
      </c>
      <c r="F26" s="19">
        <v>1.0</v>
      </c>
      <c r="G26" s="19">
        <v>0.0</v>
      </c>
      <c r="H26" s="68" t="s">
        <v>22</v>
      </c>
      <c r="I26" s="20">
        <f t="shared" si="1"/>
        <v>2</v>
      </c>
      <c r="J26" s="7"/>
      <c r="K26" s="65">
        <v>22.0</v>
      </c>
      <c r="L26" s="66">
        <v>2.210401022E9</v>
      </c>
      <c r="M26" s="67" t="s">
        <v>2718</v>
      </c>
      <c r="N26" s="21">
        <v>2.0</v>
      </c>
      <c r="O26" s="21">
        <v>2.0</v>
      </c>
      <c r="P26" s="21">
        <v>3.0</v>
      </c>
      <c r="Q26" s="21">
        <v>3.0</v>
      </c>
      <c r="R26" s="68" t="s">
        <v>22</v>
      </c>
      <c r="S26" s="20">
        <f t="shared" si="2"/>
        <v>10</v>
      </c>
      <c r="T26" s="7"/>
      <c r="U26" s="65">
        <v>22.0</v>
      </c>
      <c r="V26" s="66">
        <v>2.210401022E9</v>
      </c>
      <c r="W26" s="67" t="s">
        <v>2718</v>
      </c>
      <c r="X26" s="21">
        <v>2.0</v>
      </c>
      <c r="Y26" s="21">
        <v>3.0</v>
      </c>
      <c r="Z26" s="21">
        <v>3.0</v>
      </c>
      <c r="AA26" s="21">
        <v>4.0</v>
      </c>
      <c r="AB26" s="68" t="s">
        <v>22</v>
      </c>
      <c r="AC26" s="20">
        <f t="shared" si="3"/>
        <v>12</v>
      </c>
      <c r="AD26" s="28"/>
      <c r="AE26" s="53">
        <v>22.0</v>
      </c>
      <c r="AF26" s="54">
        <v>2.110401022E9</v>
      </c>
      <c r="AG26" s="53" t="s">
        <v>2719</v>
      </c>
      <c r="AH26" s="21">
        <v>5.0</v>
      </c>
      <c r="AI26" s="21">
        <v>8.0</v>
      </c>
      <c r="AJ26" s="21">
        <v>9.0</v>
      </c>
      <c r="AK26" s="21">
        <v>7.0</v>
      </c>
      <c r="AL26" s="20" t="s">
        <v>2677</v>
      </c>
      <c r="AM26" s="20">
        <f t="shared" si="4"/>
        <v>29</v>
      </c>
      <c r="AO26" s="53">
        <v>22.0</v>
      </c>
      <c r="AP26" s="54">
        <v>2.110401022E9</v>
      </c>
      <c r="AQ26" s="53" t="s">
        <v>2719</v>
      </c>
      <c r="AR26" s="69">
        <v>8.0</v>
      </c>
      <c r="AS26" s="69">
        <v>9.0</v>
      </c>
      <c r="AT26" s="69">
        <v>8.0</v>
      </c>
      <c r="AU26" s="69">
        <v>9.0</v>
      </c>
      <c r="AV26" s="20" t="s">
        <v>2677</v>
      </c>
      <c r="AW26" s="20">
        <f t="shared" si="5"/>
        <v>34</v>
      </c>
      <c r="AX26" s="28"/>
    </row>
    <row r="27" ht="15.75" customHeight="1">
      <c r="A27" s="65">
        <v>23.0</v>
      </c>
      <c r="B27" s="66">
        <v>2.210401023E9</v>
      </c>
      <c r="C27" s="67" t="s">
        <v>2720</v>
      </c>
      <c r="D27" s="19">
        <v>0.0</v>
      </c>
      <c r="E27" s="19">
        <v>1.0</v>
      </c>
      <c r="F27" s="19">
        <v>2.0</v>
      </c>
      <c r="G27" s="19">
        <v>0.0</v>
      </c>
      <c r="H27" s="68" t="s">
        <v>22</v>
      </c>
      <c r="I27" s="20">
        <f t="shared" si="1"/>
        <v>3</v>
      </c>
      <c r="J27" s="7"/>
      <c r="K27" s="65">
        <v>23.0</v>
      </c>
      <c r="L27" s="66">
        <v>2.210401023E9</v>
      </c>
      <c r="M27" s="67" t="s">
        <v>2720</v>
      </c>
      <c r="N27" s="21">
        <v>2.0</v>
      </c>
      <c r="O27" s="21">
        <v>3.0</v>
      </c>
      <c r="P27" s="21">
        <v>2.0</v>
      </c>
      <c r="Q27" s="21">
        <v>3.0</v>
      </c>
      <c r="R27" s="68" t="s">
        <v>22</v>
      </c>
      <c r="S27" s="20">
        <f t="shared" si="2"/>
        <v>10</v>
      </c>
      <c r="T27" s="7"/>
      <c r="U27" s="65">
        <v>23.0</v>
      </c>
      <c r="V27" s="66">
        <v>2.210401023E9</v>
      </c>
      <c r="W27" s="67" t="s">
        <v>2720</v>
      </c>
      <c r="X27" s="21">
        <v>2.0</v>
      </c>
      <c r="Y27" s="21">
        <v>4.0</v>
      </c>
      <c r="Z27" s="21">
        <v>3.0</v>
      </c>
      <c r="AA27" s="21">
        <v>4.0</v>
      </c>
      <c r="AB27" s="68" t="s">
        <v>22</v>
      </c>
      <c r="AC27" s="20">
        <f t="shared" si="3"/>
        <v>13</v>
      </c>
      <c r="AD27" s="28"/>
      <c r="AE27" s="53">
        <v>23.0</v>
      </c>
      <c r="AF27" s="54">
        <v>2.110401023E9</v>
      </c>
      <c r="AG27" s="53" t="s">
        <v>2721</v>
      </c>
      <c r="AH27" s="21">
        <v>5.0</v>
      </c>
      <c r="AI27" s="21">
        <v>7.0</v>
      </c>
      <c r="AJ27" s="21">
        <v>7.0</v>
      </c>
      <c r="AK27" s="21">
        <v>8.0</v>
      </c>
      <c r="AL27" s="20" t="s">
        <v>2677</v>
      </c>
      <c r="AM27" s="20">
        <f t="shared" si="4"/>
        <v>27</v>
      </c>
      <c r="AO27" s="53">
        <v>23.0</v>
      </c>
      <c r="AP27" s="54">
        <v>2.110401023E9</v>
      </c>
      <c r="AQ27" s="53" t="s">
        <v>2721</v>
      </c>
      <c r="AR27" s="69">
        <v>9.0</v>
      </c>
      <c r="AS27" s="69">
        <v>7.0</v>
      </c>
      <c r="AT27" s="69">
        <v>7.0</v>
      </c>
      <c r="AU27" s="69">
        <v>8.0</v>
      </c>
      <c r="AV27" s="20" t="s">
        <v>2677</v>
      </c>
      <c r="AW27" s="20">
        <f t="shared" si="5"/>
        <v>31</v>
      </c>
      <c r="AX27" s="28"/>
    </row>
    <row r="28" ht="15.75" customHeight="1">
      <c r="A28" s="65">
        <v>24.0</v>
      </c>
      <c r="B28" s="66">
        <v>2.210401024E9</v>
      </c>
      <c r="C28" s="67" t="s">
        <v>2722</v>
      </c>
      <c r="D28" s="19">
        <v>0.0</v>
      </c>
      <c r="E28" s="19">
        <v>2.0</v>
      </c>
      <c r="F28" s="19">
        <v>1.0</v>
      </c>
      <c r="G28" s="19">
        <v>1.0</v>
      </c>
      <c r="H28" s="68" t="s">
        <v>22</v>
      </c>
      <c r="I28" s="20">
        <f t="shared" si="1"/>
        <v>4</v>
      </c>
      <c r="J28" s="7"/>
      <c r="K28" s="65">
        <v>24.0</v>
      </c>
      <c r="L28" s="66">
        <v>2.210401024E9</v>
      </c>
      <c r="M28" s="67" t="s">
        <v>2722</v>
      </c>
      <c r="N28" s="21">
        <v>4.0</v>
      </c>
      <c r="O28" s="21">
        <v>2.0</v>
      </c>
      <c r="P28" s="21">
        <v>2.0</v>
      </c>
      <c r="Q28" s="21">
        <v>3.0</v>
      </c>
      <c r="R28" s="68" t="s">
        <v>22</v>
      </c>
      <c r="S28" s="20">
        <f t="shared" si="2"/>
        <v>11</v>
      </c>
      <c r="T28" s="7"/>
      <c r="U28" s="65">
        <v>24.0</v>
      </c>
      <c r="V28" s="66">
        <v>2.210401024E9</v>
      </c>
      <c r="W28" s="67" t="s">
        <v>2722</v>
      </c>
      <c r="X28" s="21">
        <v>3.0</v>
      </c>
      <c r="Y28" s="21">
        <v>3.0</v>
      </c>
      <c r="Z28" s="21">
        <v>2.0</v>
      </c>
      <c r="AA28" s="21">
        <v>4.0</v>
      </c>
      <c r="AB28" s="68" t="s">
        <v>22</v>
      </c>
      <c r="AC28" s="20">
        <f t="shared" si="3"/>
        <v>12</v>
      </c>
      <c r="AD28" s="28"/>
      <c r="AE28" s="53">
        <v>24.0</v>
      </c>
      <c r="AF28" s="54">
        <v>2.110401024E9</v>
      </c>
      <c r="AG28" s="53" t="s">
        <v>2723</v>
      </c>
      <c r="AH28" s="21">
        <v>5.0</v>
      </c>
      <c r="AI28" s="21">
        <v>8.0</v>
      </c>
      <c r="AJ28" s="21">
        <v>9.0</v>
      </c>
      <c r="AK28" s="21">
        <v>7.0</v>
      </c>
      <c r="AL28" s="20" t="s">
        <v>2677</v>
      </c>
      <c r="AM28" s="20">
        <f t="shared" si="4"/>
        <v>29</v>
      </c>
      <c r="AO28" s="53">
        <v>24.0</v>
      </c>
      <c r="AP28" s="54">
        <v>2.110401024E9</v>
      </c>
      <c r="AQ28" s="53" t="s">
        <v>2723</v>
      </c>
      <c r="AR28" s="69">
        <v>8.0</v>
      </c>
      <c r="AS28" s="69">
        <v>8.0</v>
      </c>
      <c r="AT28" s="69">
        <v>9.0</v>
      </c>
      <c r="AU28" s="69">
        <v>7.0</v>
      </c>
      <c r="AV28" s="20" t="s">
        <v>2677</v>
      </c>
      <c r="AW28" s="20">
        <f t="shared" si="5"/>
        <v>32</v>
      </c>
      <c r="AX28" s="28"/>
    </row>
    <row r="29" ht="15.75" customHeight="1">
      <c r="A29" s="65">
        <v>25.0</v>
      </c>
      <c r="B29" s="66">
        <v>2.210401025E9</v>
      </c>
      <c r="C29" s="67" t="s">
        <v>2724</v>
      </c>
      <c r="D29" s="19">
        <v>1.0</v>
      </c>
      <c r="E29" s="19">
        <v>1.0</v>
      </c>
      <c r="F29" s="19">
        <v>1.0</v>
      </c>
      <c r="G29" s="19">
        <v>1.0</v>
      </c>
      <c r="H29" s="68" t="s">
        <v>22</v>
      </c>
      <c r="I29" s="20">
        <f t="shared" si="1"/>
        <v>4</v>
      </c>
      <c r="J29" s="7"/>
      <c r="K29" s="65">
        <v>25.0</v>
      </c>
      <c r="L29" s="66">
        <v>2.210401025E9</v>
      </c>
      <c r="M29" s="67" t="s">
        <v>2724</v>
      </c>
      <c r="N29" s="21">
        <v>3.0</v>
      </c>
      <c r="O29" s="21">
        <v>2.0</v>
      </c>
      <c r="P29" s="21">
        <v>2.0</v>
      </c>
      <c r="Q29" s="21">
        <v>3.0</v>
      </c>
      <c r="R29" s="68" t="s">
        <v>22</v>
      </c>
      <c r="S29" s="20">
        <f t="shared" si="2"/>
        <v>10</v>
      </c>
      <c r="T29" s="7"/>
      <c r="U29" s="65">
        <v>25.0</v>
      </c>
      <c r="V29" s="66">
        <v>2.210401025E9</v>
      </c>
      <c r="W29" s="67" t="s">
        <v>2724</v>
      </c>
      <c r="X29" s="21">
        <v>4.0</v>
      </c>
      <c r="Y29" s="21">
        <v>3.0</v>
      </c>
      <c r="Z29" s="21">
        <v>5.0</v>
      </c>
      <c r="AA29" s="21">
        <v>5.0</v>
      </c>
      <c r="AB29" s="68" t="s">
        <v>22</v>
      </c>
      <c r="AC29" s="20">
        <f t="shared" si="3"/>
        <v>17</v>
      </c>
      <c r="AD29" s="28"/>
      <c r="AE29" s="53">
        <v>25.0</v>
      </c>
      <c r="AF29" s="54">
        <v>2.110401025E9</v>
      </c>
      <c r="AG29" s="53" t="s">
        <v>2725</v>
      </c>
      <c r="AH29" s="21">
        <v>5.0</v>
      </c>
      <c r="AI29" s="21">
        <v>9.0</v>
      </c>
      <c r="AJ29" s="21">
        <v>8.0</v>
      </c>
      <c r="AK29" s="21">
        <v>9.0</v>
      </c>
      <c r="AL29" s="20" t="s">
        <v>2677</v>
      </c>
      <c r="AM29" s="20">
        <f t="shared" si="4"/>
        <v>31</v>
      </c>
      <c r="AO29" s="53">
        <v>25.0</v>
      </c>
      <c r="AP29" s="54">
        <v>2.110401025E9</v>
      </c>
      <c r="AQ29" s="53" t="s">
        <v>2725</v>
      </c>
      <c r="AR29" s="69">
        <v>8.0</v>
      </c>
      <c r="AS29" s="69">
        <v>9.0</v>
      </c>
      <c r="AT29" s="69">
        <v>8.0</v>
      </c>
      <c r="AU29" s="69">
        <v>9.0</v>
      </c>
      <c r="AV29" s="20" t="s">
        <v>2677</v>
      </c>
      <c r="AW29" s="20">
        <f t="shared" si="5"/>
        <v>34</v>
      </c>
      <c r="AX29" s="28"/>
    </row>
    <row r="30" ht="15.75" customHeight="1">
      <c r="A30" s="65">
        <v>26.0</v>
      </c>
      <c r="B30" s="66">
        <v>2.210401026E9</v>
      </c>
      <c r="C30" s="67" t="s">
        <v>2726</v>
      </c>
      <c r="D30" s="19">
        <v>1.0</v>
      </c>
      <c r="E30" s="19">
        <v>0.0</v>
      </c>
      <c r="F30" s="19">
        <v>1.0</v>
      </c>
      <c r="G30" s="19">
        <v>0.0</v>
      </c>
      <c r="H30" s="68" t="s">
        <v>22</v>
      </c>
      <c r="I30" s="20">
        <f t="shared" si="1"/>
        <v>2</v>
      </c>
      <c r="J30" s="7"/>
      <c r="K30" s="65">
        <v>26.0</v>
      </c>
      <c r="L30" s="66">
        <v>2.210401026E9</v>
      </c>
      <c r="M30" s="67" t="s">
        <v>2726</v>
      </c>
      <c r="N30" s="21">
        <v>3.0</v>
      </c>
      <c r="O30" s="21">
        <v>3.0</v>
      </c>
      <c r="P30" s="21">
        <v>2.0</v>
      </c>
      <c r="Q30" s="21">
        <v>3.0</v>
      </c>
      <c r="R30" s="68" t="s">
        <v>22</v>
      </c>
      <c r="S30" s="20">
        <f t="shared" si="2"/>
        <v>11</v>
      </c>
      <c r="T30" s="7"/>
      <c r="U30" s="65">
        <v>26.0</v>
      </c>
      <c r="V30" s="66">
        <v>2.210401026E9</v>
      </c>
      <c r="W30" s="67" t="s">
        <v>2726</v>
      </c>
      <c r="X30" s="21">
        <v>5.0</v>
      </c>
      <c r="Y30" s="21">
        <v>5.0</v>
      </c>
      <c r="Z30" s="21">
        <v>3.0</v>
      </c>
      <c r="AA30" s="21">
        <v>5.0</v>
      </c>
      <c r="AB30" s="68" t="s">
        <v>22</v>
      </c>
      <c r="AC30" s="20">
        <f t="shared" si="3"/>
        <v>18</v>
      </c>
      <c r="AD30" s="28"/>
      <c r="AE30" s="53">
        <v>26.0</v>
      </c>
      <c r="AF30" s="54">
        <v>2.110401026E9</v>
      </c>
      <c r="AG30" s="53" t="s">
        <v>2727</v>
      </c>
      <c r="AH30" s="21">
        <v>5.0</v>
      </c>
      <c r="AI30" s="21">
        <v>8.0</v>
      </c>
      <c r="AJ30" s="21">
        <v>6.0</v>
      </c>
      <c r="AK30" s="21">
        <v>8.0</v>
      </c>
      <c r="AL30" s="20" t="s">
        <v>2677</v>
      </c>
      <c r="AM30" s="20">
        <f t="shared" si="4"/>
        <v>27</v>
      </c>
      <c r="AO30" s="53">
        <v>26.0</v>
      </c>
      <c r="AP30" s="54">
        <v>2.110401026E9</v>
      </c>
      <c r="AQ30" s="53" t="s">
        <v>2727</v>
      </c>
      <c r="AR30" s="69">
        <v>9.0</v>
      </c>
      <c r="AS30" s="69">
        <v>7.0</v>
      </c>
      <c r="AT30" s="69">
        <v>7.0</v>
      </c>
      <c r="AU30" s="69">
        <v>8.0</v>
      </c>
      <c r="AV30" s="20" t="s">
        <v>2677</v>
      </c>
      <c r="AW30" s="20">
        <f t="shared" si="5"/>
        <v>31</v>
      </c>
      <c r="AX30" s="28"/>
    </row>
    <row r="31" ht="15.75" customHeight="1">
      <c r="A31" s="65">
        <v>27.0</v>
      </c>
      <c r="B31" s="66">
        <v>2.210401027E9</v>
      </c>
      <c r="C31" s="67" t="s">
        <v>2728</v>
      </c>
      <c r="D31" s="19">
        <v>0.0</v>
      </c>
      <c r="E31" s="19">
        <v>1.0</v>
      </c>
      <c r="F31" s="19">
        <v>2.0</v>
      </c>
      <c r="G31" s="19">
        <v>0.0</v>
      </c>
      <c r="H31" s="68" t="s">
        <v>22</v>
      </c>
      <c r="I31" s="20">
        <f t="shared" si="1"/>
        <v>3</v>
      </c>
      <c r="J31" s="7"/>
      <c r="K31" s="65">
        <v>27.0</v>
      </c>
      <c r="L31" s="66">
        <v>2.210401027E9</v>
      </c>
      <c r="M31" s="67" t="s">
        <v>2728</v>
      </c>
      <c r="N31" s="21">
        <v>3.0</v>
      </c>
      <c r="O31" s="21">
        <v>3.0</v>
      </c>
      <c r="P31" s="21">
        <v>2.0</v>
      </c>
      <c r="Q31" s="21">
        <v>3.0</v>
      </c>
      <c r="R31" s="68" t="s">
        <v>22</v>
      </c>
      <c r="S31" s="20">
        <f t="shared" si="2"/>
        <v>11</v>
      </c>
      <c r="T31" s="7"/>
      <c r="U31" s="65">
        <v>27.0</v>
      </c>
      <c r="V31" s="66">
        <v>2.210401027E9</v>
      </c>
      <c r="W31" s="67" t="s">
        <v>2728</v>
      </c>
      <c r="X31" s="21">
        <v>5.0</v>
      </c>
      <c r="Y31" s="21">
        <v>3.0</v>
      </c>
      <c r="Z31" s="21">
        <v>5.0</v>
      </c>
      <c r="AA31" s="21">
        <v>5.0</v>
      </c>
      <c r="AB31" s="68" t="s">
        <v>22</v>
      </c>
      <c r="AC31" s="20">
        <f t="shared" si="3"/>
        <v>18</v>
      </c>
      <c r="AD31" s="28"/>
      <c r="AE31" s="53">
        <v>27.0</v>
      </c>
      <c r="AF31" s="54">
        <v>2.110401027E9</v>
      </c>
      <c r="AG31" s="53" t="s">
        <v>2729</v>
      </c>
      <c r="AH31" s="21">
        <v>5.0</v>
      </c>
      <c r="AI31" s="21">
        <v>8.0</v>
      </c>
      <c r="AJ31" s="21">
        <v>7.0</v>
      </c>
      <c r="AK31" s="21">
        <v>9.0</v>
      </c>
      <c r="AL31" s="20" t="s">
        <v>2677</v>
      </c>
      <c r="AM31" s="20">
        <f t="shared" si="4"/>
        <v>29</v>
      </c>
      <c r="AO31" s="53">
        <v>27.0</v>
      </c>
      <c r="AP31" s="54">
        <v>2.110401027E9</v>
      </c>
      <c r="AQ31" s="53" t="s">
        <v>2729</v>
      </c>
      <c r="AR31" s="69">
        <v>8.0</v>
      </c>
      <c r="AS31" s="69">
        <v>8.0</v>
      </c>
      <c r="AT31" s="69">
        <v>9.0</v>
      </c>
      <c r="AU31" s="69">
        <v>7.0</v>
      </c>
      <c r="AV31" s="20" t="s">
        <v>2677</v>
      </c>
      <c r="AW31" s="20">
        <f t="shared" si="5"/>
        <v>32</v>
      </c>
      <c r="AX31" s="28"/>
    </row>
    <row r="32" ht="15.75" customHeight="1">
      <c r="A32" s="65">
        <v>28.0</v>
      </c>
      <c r="B32" s="66">
        <v>2.210401028E9</v>
      </c>
      <c r="C32" s="67" t="s">
        <v>2730</v>
      </c>
      <c r="D32" s="19">
        <v>1.0</v>
      </c>
      <c r="E32" s="19">
        <v>0.0</v>
      </c>
      <c r="F32" s="19">
        <v>2.0</v>
      </c>
      <c r="G32" s="19">
        <v>1.0</v>
      </c>
      <c r="H32" s="68" t="s">
        <v>22</v>
      </c>
      <c r="I32" s="20">
        <f t="shared" si="1"/>
        <v>4</v>
      </c>
      <c r="J32" s="7"/>
      <c r="K32" s="65">
        <v>28.0</v>
      </c>
      <c r="L32" s="66">
        <v>2.210401028E9</v>
      </c>
      <c r="M32" s="67" t="s">
        <v>2730</v>
      </c>
      <c r="N32" s="21">
        <v>3.0</v>
      </c>
      <c r="O32" s="21">
        <v>3.0</v>
      </c>
      <c r="P32" s="21">
        <v>2.0</v>
      </c>
      <c r="Q32" s="21">
        <v>3.0</v>
      </c>
      <c r="R32" s="68" t="s">
        <v>22</v>
      </c>
      <c r="S32" s="20">
        <f t="shared" si="2"/>
        <v>11</v>
      </c>
      <c r="T32" s="7"/>
      <c r="U32" s="65">
        <v>28.0</v>
      </c>
      <c r="V32" s="66">
        <v>2.210401028E9</v>
      </c>
      <c r="W32" s="67" t="s">
        <v>2730</v>
      </c>
      <c r="X32" s="21">
        <v>4.0</v>
      </c>
      <c r="Y32" s="21">
        <v>5.0</v>
      </c>
      <c r="Z32" s="21">
        <v>4.0</v>
      </c>
      <c r="AA32" s="21">
        <v>5.0</v>
      </c>
      <c r="AB32" s="68" t="s">
        <v>22</v>
      </c>
      <c r="AC32" s="20">
        <f t="shared" si="3"/>
        <v>18</v>
      </c>
      <c r="AD32" s="28"/>
      <c r="AE32" s="53">
        <v>28.0</v>
      </c>
      <c r="AF32" s="54">
        <v>2.110401028E9</v>
      </c>
      <c r="AG32" s="53" t="s">
        <v>2731</v>
      </c>
      <c r="AH32" s="21">
        <v>4.0</v>
      </c>
      <c r="AI32" s="21">
        <v>8.0</v>
      </c>
      <c r="AJ32" s="21">
        <v>9.0</v>
      </c>
      <c r="AK32" s="21">
        <v>9.0</v>
      </c>
      <c r="AL32" s="20" t="s">
        <v>2677</v>
      </c>
      <c r="AM32" s="20">
        <f t="shared" si="4"/>
        <v>30</v>
      </c>
      <c r="AO32" s="53">
        <v>28.0</v>
      </c>
      <c r="AP32" s="54">
        <v>2.110401028E9</v>
      </c>
      <c r="AQ32" s="53" t="s">
        <v>2731</v>
      </c>
      <c r="AR32" s="69">
        <v>8.0</v>
      </c>
      <c r="AS32" s="69">
        <v>9.0</v>
      </c>
      <c r="AT32" s="69">
        <v>8.0</v>
      </c>
      <c r="AU32" s="69">
        <v>9.0</v>
      </c>
      <c r="AV32" s="20" t="s">
        <v>2677</v>
      </c>
      <c r="AW32" s="20">
        <f t="shared" si="5"/>
        <v>34</v>
      </c>
      <c r="AX32" s="28"/>
    </row>
    <row r="33" ht="15.75" customHeight="1">
      <c r="A33" s="65">
        <v>29.0</v>
      </c>
      <c r="B33" s="66">
        <v>2.210401029E9</v>
      </c>
      <c r="C33" s="67" t="s">
        <v>2732</v>
      </c>
      <c r="D33" s="19">
        <v>1.0</v>
      </c>
      <c r="E33" s="19">
        <v>1.0</v>
      </c>
      <c r="F33" s="19">
        <v>2.0</v>
      </c>
      <c r="G33" s="19">
        <v>1.0</v>
      </c>
      <c r="H33" s="68" t="s">
        <v>22</v>
      </c>
      <c r="I33" s="20">
        <f t="shared" si="1"/>
        <v>5</v>
      </c>
      <c r="J33" s="7"/>
      <c r="K33" s="65">
        <v>29.0</v>
      </c>
      <c r="L33" s="66">
        <v>2.210401029E9</v>
      </c>
      <c r="M33" s="67" t="s">
        <v>2732</v>
      </c>
      <c r="N33" s="21">
        <v>2.0</v>
      </c>
      <c r="O33" s="21">
        <v>3.0</v>
      </c>
      <c r="P33" s="21">
        <v>2.0</v>
      </c>
      <c r="Q33" s="21">
        <v>3.0</v>
      </c>
      <c r="R33" s="68" t="s">
        <v>22</v>
      </c>
      <c r="S33" s="20">
        <f t="shared" si="2"/>
        <v>10</v>
      </c>
      <c r="T33" s="7"/>
      <c r="U33" s="65">
        <v>29.0</v>
      </c>
      <c r="V33" s="66">
        <v>2.210401029E9</v>
      </c>
      <c r="W33" s="67" t="s">
        <v>2732</v>
      </c>
      <c r="X33" s="21">
        <v>3.0</v>
      </c>
      <c r="Y33" s="21">
        <v>4.0</v>
      </c>
      <c r="Z33" s="21">
        <v>5.0</v>
      </c>
      <c r="AA33" s="21">
        <v>5.0</v>
      </c>
      <c r="AB33" s="68" t="s">
        <v>22</v>
      </c>
      <c r="AC33" s="20">
        <f t="shared" si="3"/>
        <v>17</v>
      </c>
      <c r="AD33" s="28"/>
      <c r="AE33" s="53">
        <v>29.0</v>
      </c>
      <c r="AF33" s="54">
        <v>2.110401029E9</v>
      </c>
      <c r="AG33" s="53" t="s">
        <v>2733</v>
      </c>
      <c r="AH33" s="21">
        <v>5.0</v>
      </c>
      <c r="AI33" s="21">
        <v>8.0</v>
      </c>
      <c r="AJ33" s="21">
        <v>9.0</v>
      </c>
      <c r="AK33" s="21">
        <v>8.0</v>
      </c>
      <c r="AL33" s="20" t="s">
        <v>2677</v>
      </c>
      <c r="AM33" s="20">
        <f t="shared" si="4"/>
        <v>30</v>
      </c>
      <c r="AO33" s="53">
        <v>29.0</v>
      </c>
      <c r="AP33" s="54">
        <v>2.110401029E9</v>
      </c>
      <c r="AQ33" s="53" t="s">
        <v>2733</v>
      </c>
      <c r="AR33" s="21">
        <v>8.0</v>
      </c>
      <c r="AS33" s="21">
        <v>8.0</v>
      </c>
      <c r="AT33" s="21">
        <v>9.0</v>
      </c>
      <c r="AU33" s="21">
        <v>7.0</v>
      </c>
      <c r="AV33" s="20" t="s">
        <v>2677</v>
      </c>
      <c r="AW33" s="20">
        <f t="shared" si="5"/>
        <v>32</v>
      </c>
      <c r="AX33" s="28"/>
    </row>
    <row r="34" ht="15.75" customHeight="1">
      <c r="A34" s="65">
        <v>30.0</v>
      </c>
      <c r="B34" s="66">
        <v>2.21040103E9</v>
      </c>
      <c r="C34" s="67" t="s">
        <v>2734</v>
      </c>
      <c r="D34" s="19">
        <v>0.0</v>
      </c>
      <c r="E34" s="19">
        <v>2.0</v>
      </c>
      <c r="F34" s="19">
        <v>1.0</v>
      </c>
      <c r="G34" s="19">
        <v>1.0</v>
      </c>
      <c r="H34" s="68" t="s">
        <v>22</v>
      </c>
      <c r="I34" s="20">
        <f t="shared" si="1"/>
        <v>4</v>
      </c>
      <c r="J34" s="7"/>
      <c r="K34" s="65">
        <v>30.0</v>
      </c>
      <c r="L34" s="66">
        <v>2.21040103E9</v>
      </c>
      <c r="M34" s="67" t="s">
        <v>2734</v>
      </c>
      <c r="N34" s="21">
        <v>4.0</v>
      </c>
      <c r="O34" s="21">
        <v>2.0</v>
      </c>
      <c r="P34" s="21">
        <v>2.0</v>
      </c>
      <c r="Q34" s="21">
        <v>3.0</v>
      </c>
      <c r="R34" s="68" t="s">
        <v>22</v>
      </c>
      <c r="S34" s="20">
        <f t="shared" si="2"/>
        <v>11</v>
      </c>
      <c r="T34" s="7"/>
      <c r="U34" s="65">
        <v>30.0</v>
      </c>
      <c r="V34" s="66">
        <v>2.21040103E9</v>
      </c>
      <c r="W34" s="67" t="s">
        <v>2734</v>
      </c>
      <c r="X34" s="21">
        <v>3.0</v>
      </c>
      <c r="Y34" s="21">
        <v>5.0</v>
      </c>
      <c r="Z34" s="21">
        <v>4.0</v>
      </c>
      <c r="AA34" s="21">
        <v>5.0</v>
      </c>
      <c r="AB34" s="68" t="s">
        <v>22</v>
      </c>
      <c r="AC34" s="20">
        <f t="shared" si="3"/>
        <v>17</v>
      </c>
      <c r="AD34" s="28"/>
      <c r="AE34" s="53">
        <v>30.0</v>
      </c>
      <c r="AF34" s="54">
        <v>2.11040103E9</v>
      </c>
      <c r="AG34" s="53" t="s">
        <v>2735</v>
      </c>
      <c r="AH34" s="21">
        <v>5.0</v>
      </c>
      <c r="AI34" s="21">
        <v>7.0</v>
      </c>
      <c r="AJ34" s="21">
        <v>9.0</v>
      </c>
      <c r="AK34" s="21">
        <v>9.0</v>
      </c>
      <c r="AL34" s="20" t="s">
        <v>2677</v>
      </c>
      <c r="AM34" s="20">
        <f t="shared" si="4"/>
        <v>30</v>
      </c>
      <c r="AO34" s="53">
        <v>30.0</v>
      </c>
      <c r="AP34" s="54">
        <v>2.11040103E9</v>
      </c>
      <c r="AQ34" s="53" t="s">
        <v>2735</v>
      </c>
      <c r="AR34" s="21">
        <v>8.0</v>
      </c>
      <c r="AS34" s="21">
        <v>9.0</v>
      </c>
      <c r="AT34" s="21">
        <v>8.0</v>
      </c>
      <c r="AU34" s="21">
        <v>9.0</v>
      </c>
      <c r="AV34" s="20" t="s">
        <v>2677</v>
      </c>
      <c r="AW34" s="20">
        <f t="shared" si="5"/>
        <v>34</v>
      </c>
      <c r="AX34" s="28"/>
    </row>
    <row r="35" ht="15.75" customHeight="1">
      <c r="A35" s="65">
        <v>31.0</v>
      </c>
      <c r="B35" s="66">
        <v>2.210401031E9</v>
      </c>
      <c r="C35" s="67" t="s">
        <v>2736</v>
      </c>
      <c r="D35" s="19">
        <v>1.0</v>
      </c>
      <c r="E35" s="19">
        <v>1.0</v>
      </c>
      <c r="F35" s="19">
        <v>1.0</v>
      </c>
      <c r="G35" s="19">
        <v>1.0</v>
      </c>
      <c r="H35" s="68" t="s">
        <v>22</v>
      </c>
      <c r="I35" s="20">
        <f t="shared" si="1"/>
        <v>4</v>
      </c>
      <c r="J35" s="7"/>
      <c r="K35" s="65">
        <v>31.0</v>
      </c>
      <c r="L35" s="66">
        <v>2.210401031E9</v>
      </c>
      <c r="M35" s="67" t="s">
        <v>2736</v>
      </c>
      <c r="N35" s="21">
        <v>3.0</v>
      </c>
      <c r="O35" s="21">
        <v>3.0</v>
      </c>
      <c r="P35" s="21">
        <v>2.0</v>
      </c>
      <c r="Q35" s="21">
        <v>3.0</v>
      </c>
      <c r="R35" s="68" t="s">
        <v>22</v>
      </c>
      <c r="S35" s="20">
        <f t="shared" si="2"/>
        <v>11</v>
      </c>
      <c r="T35" s="7"/>
      <c r="U35" s="65">
        <v>31.0</v>
      </c>
      <c r="V35" s="66">
        <v>2.210401031E9</v>
      </c>
      <c r="W35" s="67" t="s">
        <v>2736</v>
      </c>
      <c r="X35" s="21">
        <v>3.0</v>
      </c>
      <c r="Y35" s="21">
        <v>5.0</v>
      </c>
      <c r="Z35" s="21">
        <v>5.0</v>
      </c>
      <c r="AA35" s="21">
        <v>5.0</v>
      </c>
      <c r="AB35" s="68" t="s">
        <v>22</v>
      </c>
      <c r="AC35" s="20">
        <f t="shared" si="3"/>
        <v>18</v>
      </c>
      <c r="AD35" s="28"/>
      <c r="AE35" s="53">
        <v>31.0</v>
      </c>
      <c r="AF35" s="54">
        <v>2.110401031E9</v>
      </c>
      <c r="AG35" s="53" t="s">
        <v>2737</v>
      </c>
      <c r="AH35" s="21">
        <v>4.0</v>
      </c>
      <c r="AI35" s="21">
        <v>8.0</v>
      </c>
      <c r="AJ35" s="21">
        <v>9.0</v>
      </c>
      <c r="AK35" s="21">
        <v>7.0</v>
      </c>
      <c r="AL35" s="20" t="s">
        <v>2677</v>
      </c>
      <c r="AM35" s="20">
        <f t="shared" si="4"/>
        <v>28</v>
      </c>
      <c r="AO35" s="53">
        <v>31.0</v>
      </c>
      <c r="AP35" s="54">
        <v>2.110401031E9</v>
      </c>
      <c r="AQ35" s="53" t="s">
        <v>2737</v>
      </c>
      <c r="AR35" s="69">
        <v>8.0</v>
      </c>
      <c r="AS35" s="69">
        <v>7.0</v>
      </c>
      <c r="AT35" s="69">
        <v>8.0</v>
      </c>
      <c r="AU35" s="69">
        <v>9.0</v>
      </c>
      <c r="AV35" s="20" t="s">
        <v>2677</v>
      </c>
      <c r="AW35" s="20">
        <f t="shared" si="5"/>
        <v>32</v>
      </c>
      <c r="AX35" s="28"/>
    </row>
    <row r="36" ht="15.75" customHeight="1">
      <c r="A36" s="65">
        <v>32.0</v>
      </c>
      <c r="B36" s="66">
        <v>2.210401032E9</v>
      </c>
      <c r="C36" s="67" t="s">
        <v>2738</v>
      </c>
      <c r="D36" s="19">
        <v>1.0</v>
      </c>
      <c r="E36" s="19">
        <v>0.0</v>
      </c>
      <c r="F36" s="19">
        <v>1.0</v>
      </c>
      <c r="G36" s="19">
        <v>0.0</v>
      </c>
      <c r="H36" s="68" t="s">
        <v>22</v>
      </c>
      <c r="I36" s="20">
        <f t="shared" si="1"/>
        <v>2</v>
      </c>
      <c r="J36" s="7"/>
      <c r="K36" s="65">
        <v>32.0</v>
      </c>
      <c r="L36" s="66">
        <v>2.210401032E9</v>
      </c>
      <c r="M36" s="67" t="s">
        <v>2738</v>
      </c>
      <c r="N36" s="21">
        <v>3.0</v>
      </c>
      <c r="O36" s="21">
        <v>3.0</v>
      </c>
      <c r="P36" s="21">
        <v>2.0</v>
      </c>
      <c r="Q36" s="21">
        <v>3.0</v>
      </c>
      <c r="R36" s="68" t="s">
        <v>22</v>
      </c>
      <c r="S36" s="20">
        <f t="shared" si="2"/>
        <v>11</v>
      </c>
      <c r="T36" s="7"/>
      <c r="U36" s="65">
        <v>32.0</v>
      </c>
      <c r="V36" s="66">
        <v>2.210401032E9</v>
      </c>
      <c r="W36" s="67" t="s">
        <v>2738</v>
      </c>
      <c r="X36" s="21">
        <v>5.0</v>
      </c>
      <c r="Y36" s="21">
        <v>5.0</v>
      </c>
      <c r="Z36" s="21">
        <v>3.0</v>
      </c>
      <c r="AA36" s="21">
        <v>4.0</v>
      </c>
      <c r="AB36" s="68" t="s">
        <v>22</v>
      </c>
      <c r="AC36" s="20">
        <f t="shared" si="3"/>
        <v>17</v>
      </c>
      <c r="AD36" s="28"/>
      <c r="AE36" s="53">
        <v>32.0</v>
      </c>
      <c r="AF36" s="54">
        <v>2.110401032E9</v>
      </c>
      <c r="AG36" s="53" t="s">
        <v>2739</v>
      </c>
      <c r="AH36" s="21">
        <v>5.0</v>
      </c>
      <c r="AI36" s="21">
        <v>7.0</v>
      </c>
      <c r="AJ36" s="21">
        <v>6.0</v>
      </c>
      <c r="AK36" s="21">
        <v>7.0</v>
      </c>
      <c r="AL36" s="20" t="s">
        <v>2677</v>
      </c>
      <c r="AM36" s="20">
        <f t="shared" si="4"/>
        <v>25</v>
      </c>
      <c r="AO36" s="53">
        <v>32.0</v>
      </c>
      <c r="AP36" s="54">
        <v>2.110401032E9</v>
      </c>
      <c r="AQ36" s="53" t="s">
        <v>2739</v>
      </c>
      <c r="AR36" s="69">
        <v>9.0</v>
      </c>
      <c r="AS36" s="69">
        <v>8.0</v>
      </c>
      <c r="AT36" s="69">
        <v>8.0</v>
      </c>
      <c r="AU36" s="69">
        <v>9.0</v>
      </c>
      <c r="AV36" s="20" t="s">
        <v>2677</v>
      </c>
      <c r="AW36" s="20">
        <f t="shared" si="5"/>
        <v>34</v>
      </c>
      <c r="AX36" s="28"/>
    </row>
    <row r="37" ht="15.75" customHeight="1">
      <c r="A37" s="65">
        <v>33.0</v>
      </c>
      <c r="B37" s="66">
        <v>2.210401033E9</v>
      </c>
      <c r="C37" s="67" t="s">
        <v>2740</v>
      </c>
      <c r="D37" s="19">
        <v>0.0</v>
      </c>
      <c r="E37" s="19">
        <v>1.0</v>
      </c>
      <c r="F37" s="19">
        <v>2.0</v>
      </c>
      <c r="G37" s="19">
        <v>0.0</v>
      </c>
      <c r="H37" s="68" t="s">
        <v>22</v>
      </c>
      <c r="I37" s="20">
        <f t="shared" si="1"/>
        <v>3</v>
      </c>
      <c r="J37" s="7"/>
      <c r="K37" s="65">
        <v>33.0</v>
      </c>
      <c r="L37" s="66">
        <v>2.210401033E9</v>
      </c>
      <c r="M37" s="67" t="s">
        <v>2740</v>
      </c>
      <c r="N37" s="21">
        <v>3.0</v>
      </c>
      <c r="O37" s="21">
        <v>3.0</v>
      </c>
      <c r="P37" s="21">
        <v>2.0</v>
      </c>
      <c r="Q37" s="21">
        <v>3.0</v>
      </c>
      <c r="R37" s="68" t="s">
        <v>22</v>
      </c>
      <c r="S37" s="20">
        <f t="shared" si="2"/>
        <v>11</v>
      </c>
      <c r="T37" s="7"/>
      <c r="U37" s="65">
        <v>33.0</v>
      </c>
      <c r="V37" s="66">
        <v>2.210401033E9</v>
      </c>
      <c r="W37" s="67" t="s">
        <v>2740</v>
      </c>
      <c r="X37" s="21">
        <v>3.0</v>
      </c>
      <c r="Y37" s="21">
        <v>5.0</v>
      </c>
      <c r="Z37" s="21">
        <v>5.0</v>
      </c>
      <c r="AA37" s="21">
        <v>5.0</v>
      </c>
      <c r="AB37" s="68" t="s">
        <v>22</v>
      </c>
      <c r="AC37" s="20">
        <f t="shared" si="3"/>
        <v>18</v>
      </c>
      <c r="AD37" s="28"/>
      <c r="AE37" s="53">
        <v>33.0</v>
      </c>
      <c r="AF37" s="54">
        <v>2.110401033E9</v>
      </c>
      <c r="AG37" s="53" t="s">
        <v>2741</v>
      </c>
      <c r="AH37" s="21">
        <v>4.0</v>
      </c>
      <c r="AI37" s="21">
        <v>7.0</v>
      </c>
      <c r="AJ37" s="21">
        <v>5.0</v>
      </c>
      <c r="AK37" s="21">
        <v>8.0</v>
      </c>
      <c r="AL37" s="20" t="s">
        <v>2677</v>
      </c>
      <c r="AM37" s="20">
        <f t="shared" si="4"/>
        <v>24</v>
      </c>
      <c r="AO37" s="53">
        <v>33.0</v>
      </c>
      <c r="AP37" s="54">
        <v>2.110401033E9</v>
      </c>
      <c r="AQ37" s="53" t="s">
        <v>2741</v>
      </c>
      <c r="AR37" s="21">
        <v>9.0</v>
      </c>
      <c r="AS37" s="21">
        <v>8.0</v>
      </c>
      <c r="AT37" s="21">
        <v>9.0</v>
      </c>
      <c r="AU37" s="21">
        <v>7.0</v>
      </c>
      <c r="AV37" s="20" t="s">
        <v>2677</v>
      </c>
      <c r="AW37" s="20">
        <f t="shared" si="5"/>
        <v>33</v>
      </c>
      <c r="AX37" s="28"/>
    </row>
    <row r="38" ht="15.75" customHeight="1">
      <c r="A38" s="65">
        <v>34.0</v>
      </c>
      <c r="B38" s="66">
        <v>2.210401034E9</v>
      </c>
      <c r="C38" s="67" t="s">
        <v>2742</v>
      </c>
      <c r="D38" s="19">
        <v>1.0</v>
      </c>
      <c r="E38" s="19">
        <v>0.0</v>
      </c>
      <c r="F38" s="19">
        <v>2.0</v>
      </c>
      <c r="G38" s="19">
        <v>1.0</v>
      </c>
      <c r="H38" s="68" t="s">
        <v>22</v>
      </c>
      <c r="I38" s="20">
        <f t="shared" si="1"/>
        <v>4</v>
      </c>
      <c r="J38" s="7"/>
      <c r="K38" s="65">
        <v>34.0</v>
      </c>
      <c r="L38" s="66">
        <v>2.210401034E9</v>
      </c>
      <c r="M38" s="67" t="s">
        <v>2742</v>
      </c>
      <c r="N38" s="21">
        <v>2.0</v>
      </c>
      <c r="O38" s="21">
        <v>3.0</v>
      </c>
      <c r="P38" s="21">
        <v>1.0</v>
      </c>
      <c r="Q38" s="21">
        <v>2.0</v>
      </c>
      <c r="R38" s="68" t="s">
        <v>22</v>
      </c>
      <c r="S38" s="20">
        <f t="shared" si="2"/>
        <v>8</v>
      </c>
      <c r="T38" s="7"/>
      <c r="U38" s="65">
        <v>34.0</v>
      </c>
      <c r="V38" s="66">
        <v>2.210401034E9</v>
      </c>
      <c r="W38" s="67" t="s">
        <v>2742</v>
      </c>
      <c r="X38" s="21">
        <v>3.0</v>
      </c>
      <c r="Y38" s="21">
        <v>4.0</v>
      </c>
      <c r="Z38" s="21">
        <v>5.0</v>
      </c>
      <c r="AA38" s="21">
        <v>5.0</v>
      </c>
      <c r="AB38" s="68" t="s">
        <v>22</v>
      </c>
      <c r="AC38" s="20">
        <f t="shared" si="3"/>
        <v>17</v>
      </c>
      <c r="AD38" s="28"/>
      <c r="AE38" s="53">
        <v>34.0</v>
      </c>
      <c r="AF38" s="54">
        <v>2.110401034E9</v>
      </c>
      <c r="AG38" s="53" t="s">
        <v>2743</v>
      </c>
      <c r="AH38" s="21">
        <v>5.0</v>
      </c>
      <c r="AI38" s="21">
        <v>8.0</v>
      </c>
      <c r="AJ38" s="21">
        <v>7.0</v>
      </c>
      <c r="AK38" s="21">
        <v>7.0</v>
      </c>
      <c r="AL38" s="20" t="s">
        <v>2677</v>
      </c>
      <c r="AM38" s="20">
        <f t="shared" si="4"/>
        <v>27</v>
      </c>
      <c r="AO38" s="53">
        <v>34.0</v>
      </c>
      <c r="AP38" s="54">
        <v>2.110401034E9</v>
      </c>
      <c r="AQ38" s="53" t="s">
        <v>2743</v>
      </c>
      <c r="AR38" s="21">
        <v>8.0</v>
      </c>
      <c r="AS38" s="21">
        <v>8.0</v>
      </c>
      <c r="AT38" s="21">
        <v>7.0</v>
      </c>
      <c r="AU38" s="21">
        <v>8.0</v>
      </c>
      <c r="AV38" s="20" t="s">
        <v>2677</v>
      </c>
      <c r="AW38" s="20">
        <f t="shared" si="5"/>
        <v>31</v>
      </c>
      <c r="AX38" s="28"/>
    </row>
    <row r="39" ht="15.75" customHeight="1">
      <c r="A39" s="65">
        <v>35.0</v>
      </c>
      <c r="B39" s="66">
        <v>2.210401035E9</v>
      </c>
      <c r="C39" s="67" t="s">
        <v>2744</v>
      </c>
      <c r="D39" s="19">
        <v>1.0</v>
      </c>
      <c r="E39" s="19">
        <v>1.0</v>
      </c>
      <c r="F39" s="19">
        <v>2.0</v>
      </c>
      <c r="G39" s="19">
        <v>1.0</v>
      </c>
      <c r="H39" s="68" t="s">
        <v>22</v>
      </c>
      <c r="I39" s="20">
        <f t="shared" si="1"/>
        <v>5</v>
      </c>
      <c r="J39" s="7"/>
      <c r="K39" s="65">
        <v>35.0</v>
      </c>
      <c r="L39" s="66">
        <v>2.210401035E9</v>
      </c>
      <c r="M39" s="67" t="s">
        <v>2744</v>
      </c>
      <c r="N39" s="21">
        <v>2.0</v>
      </c>
      <c r="O39" s="21">
        <v>3.0</v>
      </c>
      <c r="P39" s="21">
        <v>2.0</v>
      </c>
      <c r="Q39" s="21">
        <v>1.0</v>
      </c>
      <c r="R39" s="68" t="s">
        <v>22</v>
      </c>
      <c r="S39" s="20">
        <f t="shared" si="2"/>
        <v>8</v>
      </c>
      <c r="T39" s="7"/>
      <c r="U39" s="65">
        <v>35.0</v>
      </c>
      <c r="V39" s="66">
        <v>2.210401035E9</v>
      </c>
      <c r="W39" s="67" t="s">
        <v>2744</v>
      </c>
      <c r="X39" s="21">
        <v>4.0</v>
      </c>
      <c r="Y39" s="21">
        <v>4.0</v>
      </c>
      <c r="Z39" s="21">
        <v>5.0</v>
      </c>
      <c r="AA39" s="21">
        <v>5.0</v>
      </c>
      <c r="AB39" s="68" t="s">
        <v>22</v>
      </c>
      <c r="AC39" s="20">
        <f t="shared" si="3"/>
        <v>18</v>
      </c>
      <c r="AD39" s="28"/>
      <c r="AE39" s="53">
        <v>35.0</v>
      </c>
      <c r="AF39" s="54">
        <v>2.110401035E9</v>
      </c>
      <c r="AG39" s="53" t="s">
        <v>2745</v>
      </c>
      <c r="AH39" s="21">
        <v>4.0</v>
      </c>
      <c r="AI39" s="21">
        <v>7.0</v>
      </c>
      <c r="AJ39" s="21">
        <v>7.0</v>
      </c>
      <c r="AK39" s="21">
        <v>7.0</v>
      </c>
      <c r="AL39" s="20" t="s">
        <v>2677</v>
      </c>
      <c r="AM39" s="20">
        <f t="shared" si="4"/>
        <v>25</v>
      </c>
      <c r="AO39" s="53">
        <v>35.0</v>
      </c>
      <c r="AP39" s="54">
        <v>2.110401035E9</v>
      </c>
      <c r="AQ39" s="53" t="s">
        <v>2745</v>
      </c>
      <c r="AR39" s="21">
        <v>9.0</v>
      </c>
      <c r="AS39" s="21">
        <v>9.0</v>
      </c>
      <c r="AT39" s="21">
        <v>8.0</v>
      </c>
      <c r="AU39" s="21">
        <v>7.0</v>
      </c>
      <c r="AV39" s="20" t="s">
        <v>2677</v>
      </c>
      <c r="AW39" s="20">
        <f t="shared" si="5"/>
        <v>33</v>
      </c>
      <c r="AX39" s="28"/>
    </row>
    <row r="40" ht="15.75" customHeight="1">
      <c r="A40" s="65">
        <v>36.0</v>
      </c>
      <c r="B40" s="66">
        <v>2.210401036E9</v>
      </c>
      <c r="C40" s="67" t="s">
        <v>2746</v>
      </c>
      <c r="D40" s="19">
        <v>0.0</v>
      </c>
      <c r="E40" s="19">
        <v>2.0</v>
      </c>
      <c r="F40" s="19">
        <v>1.0</v>
      </c>
      <c r="G40" s="19">
        <v>1.0</v>
      </c>
      <c r="H40" s="68" t="s">
        <v>22</v>
      </c>
      <c r="I40" s="20">
        <f t="shared" si="1"/>
        <v>4</v>
      </c>
      <c r="J40" s="7"/>
      <c r="K40" s="65">
        <v>36.0</v>
      </c>
      <c r="L40" s="66">
        <v>2.210401036E9</v>
      </c>
      <c r="M40" s="67" t="s">
        <v>2746</v>
      </c>
      <c r="N40" s="21">
        <v>2.0</v>
      </c>
      <c r="O40" s="21">
        <v>3.0</v>
      </c>
      <c r="P40" s="21">
        <v>3.0</v>
      </c>
      <c r="Q40" s="21">
        <v>2.0</v>
      </c>
      <c r="R40" s="68" t="s">
        <v>22</v>
      </c>
      <c r="S40" s="20">
        <f t="shared" si="2"/>
        <v>10</v>
      </c>
      <c r="T40" s="7"/>
      <c r="U40" s="65">
        <v>36.0</v>
      </c>
      <c r="V40" s="66">
        <v>2.210401036E9</v>
      </c>
      <c r="W40" s="67" t="s">
        <v>2746</v>
      </c>
      <c r="X40" s="21">
        <v>4.0</v>
      </c>
      <c r="Y40" s="21">
        <v>3.0</v>
      </c>
      <c r="Z40" s="21">
        <v>5.0</v>
      </c>
      <c r="AA40" s="21">
        <v>5.0</v>
      </c>
      <c r="AB40" s="68" t="s">
        <v>22</v>
      </c>
      <c r="AC40" s="20">
        <f t="shared" si="3"/>
        <v>17</v>
      </c>
      <c r="AD40" s="28"/>
      <c r="AE40" s="53">
        <v>36.0</v>
      </c>
      <c r="AF40" s="54">
        <v>2.110401036E9</v>
      </c>
      <c r="AG40" s="53" t="s">
        <v>2747</v>
      </c>
      <c r="AH40" s="21">
        <v>5.0</v>
      </c>
      <c r="AI40" s="21">
        <v>8.0</v>
      </c>
      <c r="AJ40" s="21">
        <v>9.0</v>
      </c>
      <c r="AK40" s="21">
        <v>9.0</v>
      </c>
      <c r="AL40" s="20" t="s">
        <v>2677</v>
      </c>
      <c r="AM40" s="20">
        <f t="shared" si="4"/>
        <v>31</v>
      </c>
      <c r="AO40" s="53">
        <v>36.0</v>
      </c>
      <c r="AP40" s="54">
        <v>2.110401036E9</v>
      </c>
      <c r="AQ40" s="53" t="s">
        <v>2747</v>
      </c>
      <c r="AR40" s="21">
        <v>8.0</v>
      </c>
      <c r="AS40" s="21">
        <v>8.0</v>
      </c>
      <c r="AT40" s="21">
        <v>9.0</v>
      </c>
      <c r="AU40" s="21">
        <v>9.0</v>
      </c>
      <c r="AV40" s="20" t="s">
        <v>2677</v>
      </c>
      <c r="AW40" s="20">
        <f t="shared" si="5"/>
        <v>34</v>
      </c>
      <c r="AX40" s="28"/>
    </row>
    <row r="41" ht="15.75" customHeight="1">
      <c r="A41" s="65">
        <v>37.0</v>
      </c>
      <c r="B41" s="66">
        <v>2.210401037E9</v>
      </c>
      <c r="C41" s="67" t="s">
        <v>2748</v>
      </c>
      <c r="D41" s="19">
        <v>1.0</v>
      </c>
      <c r="E41" s="19">
        <v>1.0</v>
      </c>
      <c r="F41" s="19">
        <v>1.0</v>
      </c>
      <c r="G41" s="19">
        <v>1.0</v>
      </c>
      <c r="H41" s="68" t="s">
        <v>22</v>
      </c>
      <c r="I41" s="20">
        <f t="shared" si="1"/>
        <v>4</v>
      </c>
      <c r="J41" s="7"/>
      <c r="K41" s="65">
        <v>37.0</v>
      </c>
      <c r="L41" s="66">
        <v>2.210401037E9</v>
      </c>
      <c r="M41" s="67" t="s">
        <v>2748</v>
      </c>
      <c r="N41" s="21">
        <v>3.0</v>
      </c>
      <c r="O41" s="21">
        <v>2.0</v>
      </c>
      <c r="P41" s="21">
        <v>2.0</v>
      </c>
      <c r="Q41" s="21">
        <v>1.0</v>
      </c>
      <c r="R41" s="68" t="s">
        <v>22</v>
      </c>
      <c r="S41" s="20">
        <f t="shared" si="2"/>
        <v>8</v>
      </c>
      <c r="T41" s="7"/>
      <c r="U41" s="65">
        <v>37.0</v>
      </c>
      <c r="V41" s="66">
        <v>2.210401037E9</v>
      </c>
      <c r="W41" s="67" t="s">
        <v>2748</v>
      </c>
      <c r="X41" s="21">
        <v>5.0</v>
      </c>
      <c r="Y41" s="21">
        <v>3.0</v>
      </c>
      <c r="Z41" s="21">
        <v>5.0</v>
      </c>
      <c r="AA41" s="21">
        <v>4.0</v>
      </c>
      <c r="AB41" s="68" t="s">
        <v>22</v>
      </c>
      <c r="AC41" s="20">
        <f t="shared" si="3"/>
        <v>17</v>
      </c>
      <c r="AD41" s="28"/>
      <c r="AE41" s="53">
        <v>37.0</v>
      </c>
      <c r="AF41" s="54">
        <v>2.110401037E9</v>
      </c>
      <c r="AG41" s="53" t="s">
        <v>2749</v>
      </c>
      <c r="AH41" s="21">
        <v>4.0</v>
      </c>
      <c r="AI41" s="21">
        <v>8.0</v>
      </c>
      <c r="AJ41" s="21">
        <v>9.0</v>
      </c>
      <c r="AK41" s="21">
        <v>8.0</v>
      </c>
      <c r="AL41" s="20" t="s">
        <v>2677</v>
      </c>
      <c r="AM41" s="20">
        <f t="shared" si="4"/>
        <v>29</v>
      </c>
      <c r="AO41" s="53">
        <v>37.0</v>
      </c>
      <c r="AP41" s="54">
        <v>2.110401037E9</v>
      </c>
      <c r="AQ41" s="53" t="s">
        <v>2749</v>
      </c>
      <c r="AR41" s="21">
        <v>8.0</v>
      </c>
      <c r="AS41" s="21">
        <v>8.0</v>
      </c>
      <c r="AT41" s="21">
        <v>7.0</v>
      </c>
      <c r="AU41" s="21">
        <v>7.0</v>
      </c>
      <c r="AV41" s="20" t="s">
        <v>2677</v>
      </c>
      <c r="AW41" s="20">
        <f t="shared" si="5"/>
        <v>30</v>
      </c>
      <c r="AX41" s="28"/>
    </row>
    <row r="42" ht="15.75" customHeight="1">
      <c r="A42" s="65">
        <v>38.0</v>
      </c>
      <c r="B42" s="66">
        <v>2.210401038E9</v>
      </c>
      <c r="C42" s="67" t="s">
        <v>2750</v>
      </c>
      <c r="D42" s="19">
        <v>1.0</v>
      </c>
      <c r="E42" s="19">
        <v>0.0</v>
      </c>
      <c r="F42" s="19">
        <v>1.0</v>
      </c>
      <c r="G42" s="19">
        <v>0.0</v>
      </c>
      <c r="H42" s="68" t="s">
        <v>22</v>
      </c>
      <c r="I42" s="20">
        <f t="shared" si="1"/>
        <v>2</v>
      </c>
      <c r="J42" s="7"/>
      <c r="K42" s="65">
        <v>38.0</v>
      </c>
      <c r="L42" s="66">
        <v>2.210401038E9</v>
      </c>
      <c r="M42" s="67" t="s">
        <v>2750</v>
      </c>
      <c r="N42" s="21">
        <v>2.0</v>
      </c>
      <c r="O42" s="21">
        <v>3.0</v>
      </c>
      <c r="P42" s="21">
        <v>3.0</v>
      </c>
      <c r="Q42" s="21">
        <v>2.0</v>
      </c>
      <c r="R42" s="68" t="s">
        <v>22</v>
      </c>
      <c r="S42" s="20">
        <f t="shared" si="2"/>
        <v>10</v>
      </c>
      <c r="T42" s="7"/>
      <c r="U42" s="65">
        <v>38.0</v>
      </c>
      <c r="V42" s="66">
        <v>2.210401038E9</v>
      </c>
      <c r="W42" s="67" t="s">
        <v>2750</v>
      </c>
      <c r="X42" s="21">
        <v>5.0</v>
      </c>
      <c r="Y42" s="21">
        <v>3.0</v>
      </c>
      <c r="Z42" s="21">
        <v>5.0</v>
      </c>
      <c r="AA42" s="21">
        <v>4.0</v>
      </c>
      <c r="AB42" s="68" t="s">
        <v>22</v>
      </c>
      <c r="AC42" s="20">
        <f t="shared" si="3"/>
        <v>17</v>
      </c>
      <c r="AD42" s="28"/>
      <c r="AE42" s="53">
        <v>38.0</v>
      </c>
      <c r="AF42" s="54">
        <v>2.110401038E9</v>
      </c>
      <c r="AG42" s="53" t="s">
        <v>2751</v>
      </c>
      <c r="AH42" s="21">
        <v>5.0</v>
      </c>
      <c r="AI42" s="21">
        <v>7.0</v>
      </c>
      <c r="AJ42" s="21">
        <v>9.0</v>
      </c>
      <c r="AK42" s="21">
        <v>9.0</v>
      </c>
      <c r="AL42" s="20" t="s">
        <v>2677</v>
      </c>
      <c r="AM42" s="20">
        <f t="shared" si="4"/>
        <v>30</v>
      </c>
      <c r="AO42" s="53">
        <v>38.0</v>
      </c>
      <c r="AP42" s="54">
        <v>2.110401038E9</v>
      </c>
      <c r="AQ42" s="53" t="s">
        <v>2751</v>
      </c>
      <c r="AR42" s="21">
        <v>8.0</v>
      </c>
      <c r="AS42" s="21">
        <v>9.0</v>
      </c>
      <c r="AT42" s="21">
        <v>9.0</v>
      </c>
      <c r="AU42" s="21">
        <v>7.0</v>
      </c>
      <c r="AV42" s="20" t="s">
        <v>2677</v>
      </c>
      <c r="AW42" s="20">
        <f t="shared" si="5"/>
        <v>33</v>
      </c>
      <c r="AX42" s="28"/>
    </row>
    <row r="43" ht="15.75" customHeight="1">
      <c r="A43" s="65">
        <v>39.0</v>
      </c>
      <c r="B43" s="66">
        <v>2.210401039E9</v>
      </c>
      <c r="C43" s="67" t="s">
        <v>2752</v>
      </c>
      <c r="D43" s="19">
        <v>1.0</v>
      </c>
      <c r="E43" s="19">
        <v>1.0</v>
      </c>
      <c r="F43" s="19">
        <v>1.0</v>
      </c>
      <c r="G43" s="19">
        <v>1.0</v>
      </c>
      <c r="H43" s="68" t="s">
        <v>22</v>
      </c>
      <c r="I43" s="20">
        <f t="shared" si="1"/>
        <v>4</v>
      </c>
      <c r="J43" s="7"/>
      <c r="K43" s="65">
        <v>39.0</v>
      </c>
      <c r="L43" s="66">
        <v>2.210401039E9</v>
      </c>
      <c r="M43" s="67" t="s">
        <v>2752</v>
      </c>
      <c r="N43" s="21">
        <v>2.0</v>
      </c>
      <c r="O43" s="21">
        <v>2.0</v>
      </c>
      <c r="P43" s="21">
        <v>3.0</v>
      </c>
      <c r="Q43" s="21">
        <v>2.0</v>
      </c>
      <c r="R43" s="68" t="s">
        <v>22</v>
      </c>
      <c r="S43" s="20">
        <f t="shared" si="2"/>
        <v>9</v>
      </c>
      <c r="T43" s="7"/>
      <c r="U43" s="65">
        <v>39.0</v>
      </c>
      <c r="V43" s="66">
        <v>2.210401039E9</v>
      </c>
      <c r="W43" s="67" t="s">
        <v>2752</v>
      </c>
      <c r="X43" s="21">
        <v>5.0</v>
      </c>
      <c r="Y43" s="21">
        <v>3.0</v>
      </c>
      <c r="Z43" s="21">
        <v>3.0</v>
      </c>
      <c r="AA43" s="21">
        <v>4.0</v>
      </c>
      <c r="AB43" s="68" t="s">
        <v>22</v>
      </c>
      <c r="AC43" s="20">
        <f t="shared" si="3"/>
        <v>15</v>
      </c>
      <c r="AD43" s="28"/>
      <c r="AE43" s="53">
        <v>39.0</v>
      </c>
      <c r="AF43" s="54">
        <v>2.110401039E9</v>
      </c>
      <c r="AG43" s="53" t="s">
        <v>2753</v>
      </c>
      <c r="AH43" s="21">
        <v>4.0</v>
      </c>
      <c r="AI43" s="21">
        <v>8.0</v>
      </c>
      <c r="AJ43" s="21">
        <v>9.0</v>
      </c>
      <c r="AK43" s="21">
        <v>7.0</v>
      </c>
      <c r="AL43" s="20" t="s">
        <v>2677</v>
      </c>
      <c r="AM43" s="20">
        <f t="shared" si="4"/>
        <v>28</v>
      </c>
      <c r="AO43" s="53">
        <v>39.0</v>
      </c>
      <c r="AP43" s="54">
        <v>2.110401039E9</v>
      </c>
      <c r="AQ43" s="53" t="s">
        <v>2753</v>
      </c>
      <c r="AR43" s="21">
        <v>8.0</v>
      </c>
      <c r="AS43" s="21">
        <v>7.0</v>
      </c>
      <c r="AT43" s="21">
        <v>8.0</v>
      </c>
      <c r="AU43" s="21">
        <v>8.0</v>
      </c>
      <c r="AV43" s="20" t="s">
        <v>2677</v>
      </c>
      <c r="AW43" s="20">
        <f t="shared" si="5"/>
        <v>31</v>
      </c>
      <c r="AX43" s="28"/>
    </row>
    <row r="44" ht="15.75" customHeight="1">
      <c r="A44" s="65">
        <v>40.0</v>
      </c>
      <c r="B44" s="66">
        <v>2.21040104E9</v>
      </c>
      <c r="C44" s="67" t="s">
        <v>2754</v>
      </c>
      <c r="D44" s="19">
        <v>1.0</v>
      </c>
      <c r="E44" s="19">
        <v>0.0</v>
      </c>
      <c r="F44" s="19">
        <v>1.0</v>
      </c>
      <c r="G44" s="19">
        <v>0.0</v>
      </c>
      <c r="H44" s="68" t="s">
        <v>22</v>
      </c>
      <c r="I44" s="20">
        <f t="shared" si="1"/>
        <v>2</v>
      </c>
      <c r="J44" s="7"/>
      <c r="K44" s="65">
        <v>40.0</v>
      </c>
      <c r="L44" s="66">
        <v>2.21040104E9</v>
      </c>
      <c r="M44" s="67" t="s">
        <v>2754</v>
      </c>
      <c r="N44" s="21">
        <v>3.0</v>
      </c>
      <c r="O44" s="21">
        <v>3.0</v>
      </c>
      <c r="P44" s="21">
        <v>2.0</v>
      </c>
      <c r="Q44" s="21">
        <v>2.0</v>
      </c>
      <c r="R44" s="68" t="s">
        <v>22</v>
      </c>
      <c r="S44" s="20">
        <f t="shared" si="2"/>
        <v>10</v>
      </c>
      <c r="T44" s="7"/>
      <c r="U44" s="65">
        <v>40.0</v>
      </c>
      <c r="V44" s="66">
        <v>2.21040104E9</v>
      </c>
      <c r="W44" s="67" t="s">
        <v>2754</v>
      </c>
      <c r="X44" s="21">
        <v>4.0</v>
      </c>
      <c r="Y44" s="21">
        <v>3.0</v>
      </c>
      <c r="Z44" s="21">
        <v>5.0</v>
      </c>
      <c r="AA44" s="21">
        <v>5.0</v>
      </c>
      <c r="AB44" s="68" t="s">
        <v>22</v>
      </c>
      <c r="AC44" s="20">
        <f t="shared" si="3"/>
        <v>17</v>
      </c>
      <c r="AD44" s="28"/>
      <c r="AE44" s="53">
        <v>40.0</v>
      </c>
      <c r="AF44" s="54">
        <v>2.11040104E9</v>
      </c>
      <c r="AG44" s="53" t="s">
        <v>2755</v>
      </c>
      <c r="AH44" s="21">
        <v>5.0</v>
      </c>
      <c r="AI44" s="21">
        <v>9.0</v>
      </c>
      <c r="AJ44" s="21">
        <v>6.0</v>
      </c>
      <c r="AK44" s="21">
        <v>9.0</v>
      </c>
      <c r="AL44" s="20" t="s">
        <v>2677</v>
      </c>
      <c r="AM44" s="20">
        <f t="shared" si="4"/>
        <v>29</v>
      </c>
      <c r="AO44" s="53">
        <v>40.0</v>
      </c>
      <c r="AP44" s="54">
        <v>2.11040104E9</v>
      </c>
      <c r="AQ44" s="53" t="s">
        <v>2755</v>
      </c>
      <c r="AR44" s="21">
        <v>6.0</v>
      </c>
      <c r="AS44" s="21">
        <v>9.0</v>
      </c>
      <c r="AT44" s="21">
        <v>9.0</v>
      </c>
      <c r="AU44" s="21">
        <v>7.0</v>
      </c>
      <c r="AV44" s="20" t="s">
        <v>2677</v>
      </c>
      <c r="AW44" s="20">
        <f t="shared" si="5"/>
        <v>31</v>
      </c>
      <c r="AX44" s="28"/>
    </row>
    <row r="45" ht="15.75" customHeight="1">
      <c r="A45" s="65">
        <v>41.0</v>
      </c>
      <c r="B45" s="66">
        <v>2.210401041E9</v>
      </c>
      <c r="C45" s="67" t="s">
        <v>2756</v>
      </c>
      <c r="D45" s="19">
        <v>0.0</v>
      </c>
      <c r="E45" s="19">
        <v>1.0</v>
      </c>
      <c r="F45" s="19">
        <v>2.0</v>
      </c>
      <c r="G45" s="19">
        <v>0.0</v>
      </c>
      <c r="H45" s="68" t="s">
        <v>22</v>
      </c>
      <c r="I45" s="20">
        <f t="shared" si="1"/>
        <v>3</v>
      </c>
      <c r="J45" s="7"/>
      <c r="K45" s="65">
        <v>41.0</v>
      </c>
      <c r="L45" s="66">
        <v>2.210401041E9</v>
      </c>
      <c r="M45" s="67" t="s">
        <v>2756</v>
      </c>
      <c r="N45" s="21">
        <v>2.0</v>
      </c>
      <c r="O45" s="21">
        <v>3.0</v>
      </c>
      <c r="P45" s="21">
        <v>2.0</v>
      </c>
      <c r="Q45" s="21">
        <v>3.0</v>
      </c>
      <c r="R45" s="68" t="s">
        <v>22</v>
      </c>
      <c r="S45" s="20">
        <f t="shared" si="2"/>
        <v>10</v>
      </c>
      <c r="T45" s="7"/>
      <c r="U45" s="65">
        <v>41.0</v>
      </c>
      <c r="V45" s="66">
        <v>2.210401041E9</v>
      </c>
      <c r="W45" s="67" t="s">
        <v>2756</v>
      </c>
      <c r="X45" s="21">
        <v>5.0</v>
      </c>
      <c r="Y45" s="21">
        <v>5.0</v>
      </c>
      <c r="Z45" s="21">
        <v>3.0</v>
      </c>
      <c r="AA45" s="21">
        <v>5.0</v>
      </c>
      <c r="AB45" s="68" t="s">
        <v>22</v>
      </c>
      <c r="AC45" s="20">
        <f t="shared" si="3"/>
        <v>18</v>
      </c>
      <c r="AD45" s="28"/>
      <c r="AE45" s="53">
        <v>41.0</v>
      </c>
      <c r="AF45" s="54">
        <v>2.110401041E9</v>
      </c>
      <c r="AG45" s="53" t="s">
        <v>2757</v>
      </c>
      <c r="AH45" s="21">
        <v>5.0</v>
      </c>
      <c r="AI45" s="21">
        <v>9.0</v>
      </c>
      <c r="AJ45" s="21">
        <v>5.0</v>
      </c>
      <c r="AK45" s="21">
        <v>9.0</v>
      </c>
      <c r="AL45" s="20" t="s">
        <v>2677</v>
      </c>
      <c r="AM45" s="20">
        <f t="shared" si="4"/>
        <v>28</v>
      </c>
      <c r="AO45" s="53">
        <v>41.0</v>
      </c>
      <c r="AP45" s="54">
        <v>2.110401041E9</v>
      </c>
      <c r="AQ45" s="53" t="s">
        <v>2757</v>
      </c>
      <c r="AR45" s="21">
        <v>7.0</v>
      </c>
      <c r="AS45" s="21">
        <v>9.0</v>
      </c>
      <c r="AT45" s="21">
        <v>9.0</v>
      </c>
      <c r="AU45" s="21">
        <v>9.0</v>
      </c>
      <c r="AV45" s="20" t="s">
        <v>2677</v>
      </c>
      <c r="AW45" s="20">
        <f t="shared" si="5"/>
        <v>34</v>
      </c>
      <c r="AX45" s="28"/>
    </row>
    <row r="46" ht="15.75" customHeight="1">
      <c r="A46" s="65">
        <v>42.0</v>
      </c>
      <c r="B46" s="66">
        <v>2.210401042E9</v>
      </c>
      <c r="C46" s="67" t="s">
        <v>2758</v>
      </c>
      <c r="D46" s="19">
        <v>1.0</v>
      </c>
      <c r="E46" s="19">
        <v>0.0</v>
      </c>
      <c r="F46" s="19">
        <v>2.0</v>
      </c>
      <c r="G46" s="19">
        <v>1.0</v>
      </c>
      <c r="H46" s="68" t="s">
        <v>22</v>
      </c>
      <c r="I46" s="20">
        <f t="shared" si="1"/>
        <v>4</v>
      </c>
      <c r="J46" s="7"/>
      <c r="K46" s="65">
        <v>42.0</v>
      </c>
      <c r="L46" s="66">
        <v>2.210401042E9</v>
      </c>
      <c r="M46" s="67" t="s">
        <v>2758</v>
      </c>
      <c r="N46" s="21">
        <v>2.0</v>
      </c>
      <c r="O46" s="21">
        <v>2.0</v>
      </c>
      <c r="P46" s="21">
        <v>3.0</v>
      </c>
      <c r="Q46" s="21">
        <v>3.0</v>
      </c>
      <c r="R46" s="68" t="s">
        <v>22</v>
      </c>
      <c r="S46" s="20">
        <f t="shared" si="2"/>
        <v>10</v>
      </c>
      <c r="T46" s="7"/>
      <c r="U46" s="65">
        <v>42.0</v>
      </c>
      <c r="V46" s="66">
        <v>2.210401042E9</v>
      </c>
      <c r="W46" s="67" t="s">
        <v>2758</v>
      </c>
      <c r="X46" s="21">
        <v>5.0</v>
      </c>
      <c r="Y46" s="21">
        <v>3.0</v>
      </c>
      <c r="Z46" s="21">
        <v>5.0</v>
      </c>
      <c r="AA46" s="21">
        <v>5.0</v>
      </c>
      <c r="AB46" s="68" t="s">
        <v>22</v>
      </c>
      <c r="AC46" s="20">
        <f t="shared" si="3"/>
        <v>18</v>
      </c>
      <c r="AD46" s="28"/>
      <c r="AE46" s="53">
        <v>42.0</v>
      </c>
      <c r="AF46" s="54">
        <v>2.110401042E9</v>
      </c>
      <c r="AG46" s="53" t="s">
        <v>2759</v>
      </c>
      <c r="AH46" s="21">
        <v>5.0</v>
      </c>
      <c r="AI46" s="21">
        <v>8.0</v>
      </c>
      <c r="AJ46" s="21">
        <v>7.0</v>
      </c>
      <c r="AK46" s="21">
        <v>9.0</v>
      </c>
      <c r="AL46" s="20" t="s">
        <v>2677</v>
      </c>
      <c r="AM46" s="20">
        <f t="shared" si="4"/>
        <v>29</v>
      </c>
      <c r="AO46" s="53">
        <v>42.0</v>
      </c>
      <c r="AP46" s="54">
        <v>2.110401042E9</v>
      </c>
      <c r="AQ46" s="53" t="s">
        <v>2759</v>
      </c>
      <c r="AR46" s="21">
        <v>9.0</v>
      </c>
      <c r="AS46" s="21">
        <v>8.0</v>
      </c>
      <c r="AT46" s="21">
        <v>9.0</v>
      </c>
      <c r="AU46" s="21">
        <v>7.0</v>
      </c>
      <c r="AV46" s="20" t="s">
        <v>2677</v>
      </c>
      <c r="AW46" s="20">
        <f t="shared" si="5"/>
        <v>33</v>
      </c>
      <c r="AX46" s="28"/>
    </row>
    <row r="47" ht="15.75" customHeight="1">
      <c r="A47" s="65">
        <v>43.0</v>
      </c>
      <c r="B47" s="66">
        <v>2.210401043E9</v>
      </c>
      <c r="C47" s="67" t="s">
        <v>2760</v>
      </c>
      <c r="D47" s="19">
        <v>1.0</v>
      </c>
      <c r="E47" s="19">
        <v>1.0</v>
      </c>
      <c r="F47" s="19">
        <v>2.0</v>
      </c>
      <c r="G47" s="19">
        <v>1.0</v>
      </c>
      <c r="H47" s="68" t="s">
        <v>22</v>
      </c>
      <c r="I47" s="20">
        <f t="shared" si="1"/>
        <v>5</v>
      </c>
      <c r="J47" s="7"/>
      <c r="K47" s="65">
        <v>43.0</v>
      </c>
      <c r="L47" s="66">
        <v>2.210401043E9</v>
      </c>
      <c r="M47" s="67" t="s">
        <v>2760</v>
      </c>
      <c r="N47" s="21">
        <v>2.0</v>
      </c>
      <c r="O47" s="21">
        <v>3.0</v>
      </c>
      <c r="P47" s="21">
        <v>2.0</v>
      </c>
      <c r="Q47" s="21">
        <v>3.0</v>
      </c>
      <c r="R47" s="68" t="s">
        <v>22</v>
      </c>
      <c r="S47" s="20">
        <f t="shared" si="2"/>
        <v>10</v>
      </c>
      <c r="T47" s="7"/>
      <c r="U47" s="65">
        <v>43.0</v>
      </c>
      <c r="V47" s="66">
        <v>2.210401043E9</v>
      </c>
      <c r="W47" s="67" t="s">
        <v>2760</v>
      </c>
      <c r="X47" s="21">
        <v>4.0</v>
      </c>
      <c r="Y47" s="21">
        <v>5.0</v>
      </c>
      <c r="Z47" s="21">
        <v>4.0</v>
      </c>
      <c r="AA47" s="21">
        <v>5.0</v>
      </c>
      <c r="AB47" s="68" t="s">
        <v>22</v>
      </c>
      <c r="AC47" s="20">
        <f t="shared" si="3"/>
        <v>18</v>
      </c>
      <c r="AD47" s="28"/>
      <c r="AE47" s="53">
        <v>43.0</v>
      </c>
      <c r="AF47" s="54">
        <v>2.110401043E9</v>
      </c>
      <c r="AG47" s="53" t="s">
        <v>2761</v>
      </c>
      <c r="AH47" s="21">
        <v>5.0</v>
      </c>
      <c r="AI47" s="21">
        <v>7.0</v>
      </c>
      <c r="AJ47" s="21">
        <v>9.0</v>
      </c>
      <c r="AK47" s="21">
        <v>8.0</v>
      </c>
      <c r="AL47" s="20" t="s">
        <v>2677</v>
      </c>
      <c r="AM47" s="20">
        <f t="shared" si="4"/>
        <v>29</v>
      </c>
      <c r="AO47" s="53">
        <v>43.0</v>
      </c>
      <c r="AP47" s="54">
        <v>2.110401043E9</v>
      </c>
      <c r="AQ47" s="53" t="s">
        <v>2761</v>
      </c>
      <c r="AR47" s="21">
        <v>9.0</v>
      </c>
      <c r="AS47" s="21">
        <v>7.0</v>
      </c>
      <c r="AT47" s="21">
        <v>7.0</v>
      </c>
      <c r="AU47" s="21">
        <v>8.0</v>
      </c>
      <c r="AV47" s="20" t="s">
        <v>2677</v>
      </c>
      <c r="AW47" s="20">
        <f t="shared" si="5"/>
        <v>31</v>
      </c>
      <c r="AX47" s="28"/>
    </row>
    <row r="48" ht="15.75" customHeight="1">
      <c r="A48" s="65">
        <v>44.0</v>
      </c>
      <c r="B48" s="66">
        <v>2.210401044E9</v>
      </c>
      <c r="C48" s="67" t="s">
        <v>2762</v>
      </c>
      <c r="D48" s="19">
        <v>0.0</v>
      </c>
      <c r="E48" s="19">
        <v>2.0</v>
      </c>
      <c r="F48" s="19">
        <v>1.0</v>
      </c>
      <c r="G48" s="19">
        <v>1.0</v>
      </c>
      <c r="H48" s="68" t="s">
        <v>22</v>
      </c>
      <c r="I48" s="20">
        <f t="shared" si="1"/>
        <v>4</v>
      </c>
      <c r="J48" s="7"/>
      <c r="K48" s="65">
        <v>44.0</v>
      </c>
      <c r="L48" s="66">
        <v>2.210401044E9</v>
      </c>
      <c r="M48" s="67" t="s">
        <v>2762</v>
      </c>
      <c r="N48" s="21">
        <v>4.0</v>
      </c>
      <c r="O48" s="21">
        <v>2.0</v>
      </c>
      <c r="P48" s="21">
        <v>2.0</v>
      </c>
      <c r="Q48" s="21">
        <v>3.0</v>
      </c>
      <c r="R48" s="68" t="s">
        <v>22</v>
      </c>
      <c r="S48" s="20">
        <f t="shared" si="2"/>
        <v>11</v>
      </c>
      <c r="T48" s="7"/>
      <c r="U48" s="65">
        <v>44.0</v>
      </c>
      <c r="V48" s="66">
        <v>2.210401044E9</v>
      </c>
      <c r="W48" s="67" t="s">
        <v>2762</v>
      </c>
      <c r="X48" s="21">
        <v>3.0</v>
      </c>
      <c r="Y48" s="21">
        <v>4.0</v>
      </c>
      <c r="Z48" s="21">
        <v>5.0</v>
      </c>
      <c r="AA48" s="21">
        <v>5.0</v>
      </c>
      <c r="AB48" s="68" t="s">
        <v>22</v>
      </c>
      <c r="AC48" s="20">
        <f t="shared" si="3"/>
        <v>17</v>
      </c>
      <c r="AD48" s="28"/>
      <c r="AE48" s="53">
        <v>44.0</v>
      </c>
      <c r="AF48" s="54">
        <v>2.110401044E9</v>
      </c>
      <c r="AG48" s="53" t="s">
        <v>2763</v>
      </c>
      <c r="AH48" s="21">
        <v>5.0</v>
      </c>
      <c r="AI48" s="21">
        <v>9.0</v>
      </c>
      <c r="AJ48" s="21">
        <v>6.0</v>
      </c>
      <c r="AK48" s="21">
        <v>7.0</v>
      </c>
      <c r="AL48" s="20" t="s">
        <v>2677</v>
      </c>
      <c r="AM48" s="20">
        <f t="shared" si="4"/>
        <v>27</v>
      </c>
      <c r="AO48" s="53">
        <v>44.0</v>
      </c>
      <c r="AP48" s="54">
        <v>2.110401044E9</v>
      </c>
      <c r="AQ48" s="53" t="s">
        <v>2763</v>
      </c>
      <c r="AR48" s="21">
        <v>8.0</v>
      </c>
      <c r="AS48" s="21">
        <v>8.0</v>
      </c>
      <c r="AT48" s="21">
        <v>9.0</v>
      </c>
      <c r="AU48" s="21">
        <v>7.0</v>
      </c>
      <c r="AV48" s="20" t="s">
        <v>2677</v>
      </c>
      <c r="AW48" s="20">
        <f t="shared" si="5"/>
        <v>32</v>
      </c>
      <c r="AX48" s="28"/>
    </row>
    <row r="49" ht="15.75" customHeight="1">
      <c r="A49" s="65">
        <v>45.0</v>
      </c>
      <c r="B49" s="66">
        <v>2.210401045E9</v>
      </c>
      <c r="C49" s="67" t="s">
        <v>2764</v>
      </c>
      <c r="D49" s="19">
        <v>1.0</v>
      </c>
      <c r="E49" s="19">
        <v>1.0</v>
      </c>
      <c r="F49" s="19">
        <v>2.0</v>
      </c>
      <c r="G49" s="19">
        <v>1.0</v>
      </c>
      <c r="H49" s="68" t="s">
        <v>22</v>
      </c>
      <c r="I49" s="20">
        <f t="shared" si="1"/>
        <v>5</v>
      </c>
      <c r="J49" s="7"/>
      <c r="K49" s="65">
        <v>45.0</v>
      </c>
      <c r="L49" s="66">
        <v>2.210401045E9</v>
      </c>
      <c r="M49" s="67" t="s">
        <v>2764</v>
      </c>
      <c r="N49" s="21">
        <v>3.0</v>
      </c>
      <c r="O49" s="21">
        <v>2.0</v>
      </c>
      <c r="P49" s="21">
        <v>2.0</v>
      </c>
      <c r="Q49" s="21">
        <v>3.0</v>
      </c>
      <c r="R49" s="68" t="s">
        <v>22</v>
      </c>
      <c r="S49" s="20">
        <f t="shared" si="2"/>
        <v>10</v>
      </c>
      <c r="T49" s="7"/>
      <c r="U49" s="65">
        <v>45.0</v>
      </c>
      <c r="V49" s="66">
        <v>2.210401045E9</v>
      </c>
      <c r="W49" s="67" t="s">
        <v>2764</v>
      </c>
      <c r="X49" s="21">
        <v>3.0</v>
      </c>
      <c r="Y49" s="21">
        <v>5.0</v>
      </c>
      <c r="Z49" s="21">
        <v>4.0</v>
      </c>
      <c r="AA49" s="21">
        <v>5.0</v>
      </c>
      <c r="AB49" s="68" t="s">
        <v>22</v>
      </c>
      <c r="AC49" s="20">
        <f t="shared" si="3"/>
        <v>17</v>
      </c>
      <c r="AD49" s="28"/>
      <c r="AE49" s="53">
        <v>45.0</v>
      </c>
      <c r="AF49" s="54">
        <v>2.110401045E9</v>
      </c>
      <c r="AG49" s="53" t="s">
        <v>2765</v>
      </c>
      <c r="AH49" s="21">
        <v>5.0</v>
      </c>
      <c r="AI49" s="21">
        <v>7.0</v>
      </c>
      <c r="AJ49" s="21">
        <v>9.0</v>
      </c>
      <c r="AK49" s="21">
        <v>8.0</v>
      </c>
      <c r="AL49" s="20" t="s">
        <v>2677</v>
      </c>
      <c r="AM49" s="20">
        <f t="shared" si="4"/>
        <v>29</v>
      </c>
      <c r="AO49" s="53">
        <v>45.0</v>
      </c>
      <c r="AP49" s="54">
        <v>2.110401045E9</v>
      </c>
      <c r="AQ49" s="53" t="s">
        <v>2765</v>
      </c>
      <c r="AR49" s="21">
        <v>9.0</v>
      </c>
      <c r="AS49" s="21">
        <v>7.0</v>
      </c>
      <c r="AT49" s="21">
        <v>7.0</v>
      </c>
      <c r="AU49" s="21">
        <v>8.0</v>
      </c>
      <c r="AV49" s="20" t="s">
        <v>2677</v>
      </c>
      <c r="AW49" s="20">
        <f t="shared" si="5"/>
        <v>31</v>
      </c>
      <c r="AX49" s="28"/>
    </row>
    <row r="50" ht="15.75" customHeight="1">
      <c r="A50" s="65">
        <v>46.0</v>
      </c>
      <c r="B50" s="66">
        <v>2.210401046E9</v>
      </c>
      <c r="C50" s="67" t="s">
        <v>2766</v>
      </c>
      <c r="D50" s="19">
        <v>0.0</v>
      </c>
      <c r="E50" s="19">
        <v>2.0</v>
      </c>
      <c r="F50" s="19">
        <v>1.0</v>
      </c>
      <c r="G50" s="19">
        <v>1.0</v>
      </c>
      <c r="H50" s="68" t="s">
        <v>22</v>
      </c>
      <c r="I50" s="20">
        <f t="shared" si="1"/>
        <v>4</v>
      </c>
      <c r="J50" s="7"/>
      <c r="K50" s="65">
        <v>46.0</v>
      </c>
      <c r="L50" s="66">
        <v>2.210401046E9</v>
      </c>
      <c r="M50" s="67" t="s">
        <v>2766</v>
      </c>
      <c r="N50" s="21">
        <v>3.0</v>
      </c>
      <c r="O50" s="21">
        <v>3.0</v>
      </c>
      <c r="P50" s="21">
        <v>2.0</v>
      </c>
      <c r="Q50" s="21">
        <v>3.0</v>
      </c>
      <c r="R50" s="68" t="s">
        <v>22</v>
      </c>
      <c r="S50" s="20">
        <f t="shared" si="2"/>
        <v>11</v>
      </c>
      <c r="T50" s="7"/>
      <c r="U50" s="65">
        <v>46.0</v>
      </c>
      <c r="V50" s="66">
        <v>2.210401046E9</v>
      </c>
      <c r="W50" s="67" t="s">
        <v>2766</v>
      </c>
      <c r="X50" s="21">
        <v>5.0</v>
      </c>
      <c r="Y50" s="21">
        <v>3.0</v>
      </c>
      <c r="Z50" s="21">
        <v>3.0</v>
      </c>
      <c r="AA50" s="21">
        <v>4.0</v>
      </c>
      <c r="AB50" s="68" t="s">
        <v>22</v>
      </c>
      <c r="AC50" s="20">
        <f t="shared" si="3"/>
        <v>15</v>
      </c>
      <c r="AD50" s="28"/>
      <c r="AE50" s="53">
        <v>46.0</v>
      </c>
      <c r="AF50" s="54">
        <v>2.110401046E9</v>
      </c>
      <c r="AG50" s="53" t="s">
        <v>2767</v>
      </c>
      <c r="AH50" s="21">
        <v>5.0</v>
      </c>
      <c r="AI50" s="21">
        <v>7.0</v>
      </c>
      <c r="AJ50" s="21">
        <v>8.0</v>
      </c>
      <c r="AK50" s="21">
        <v>9.0</v>
      </c>
      <c r="AL50" s="20" t="s">
        <v>2677</v>
      </c>
      <c r="AM50" s="20">
        <f t="shared" si="4"/>
        <v>29</v>
      </c>
      <c r="AO50" s="53">
        <v>46.0</v>
      </c>
      <c r="AP50" s="54">
        <v>2.110401046E9</v>
      </c>
      <c r="AQ50" s="53" t="s">
        <v>2767</v>
      </c>
      <c r="AR50" s="21">
        <v>8.0</v>
      </c>
      <c r="AS50" s="21">
        <v>8.0</v>
      </c>
      <c r="AT50" s="21">
        <v>9.0</v>
      </c>
      <c r="AU50" s="21">
        <v>7.0</v>
      </c>
      <c r="AV50" s="20" t="s">
        <v>2677</v>
      </c>
      <c r="AW50" s="20">
        <f t="shared" si="5"/>
        <v>32</v>
      </c>
      <c r="AX50" s="28"/>
    </row>
    <row r="51" ht="15.75" customHeight="1">
      <c r="A51" s="65">
        <v>47.0</v>
      </c>
      <c r="B51" s="66">
        <v>2.210401047E9</v>
      </c>
      <c r="C51" s="67" t="s">
        <v>2768</v>
      </c>
      <c r="D51" s="19">
        <v>1.0</v>
      </c>
      <c r="E51" s="19">
        <v>1.0</v>
      </c>
      <c r="F51" s="19">
        <v>1.0</v>
      </c>
      <c r="G51" s="19">
        <v>1.0</v>
      </c>
      <c r="H51" s="68" t="s">
        <v>22</v>
      </c>
      <c r="I51" s="20">
        <f t="shared" si="1"/>
        <v>4</v>
      </c>
      <c r="J51" s="7"/>
      <c r="K51" s="65">
        <v>47.0</v>
      </c>
      <c r="L51" s="66">
        <v>2.210401047E9</v>
      </c>
      <c r="M51" s="67" t="s">
        <v>2768</v>
      </c>
      <c r="N51" s="21">
        <v>3.0</v>
      </c>
      <c r="O51" s="21">
        <v>3.0</v>
      </c>
      <c r="P51" s="21">
        <v>2.0</v>
      </c>
      <c r="Q51" s="21">
        <v>3.0</v>
      </c>
      <c r="R51" s="68" t="s">
        <v>22</v>
      </c>
      <c r="S51" s="20">
        <f t="shared" si="2"/>
        <v>11</v>
      </c>
      <c r="T51" s="7"/>
      <c r="U51" s="65">
        <v>47.0</v>
      </c>
      <c r="V51" s="66">
        <v>2.210401047E9</v>
      </c>
      <c r="W51" s="67" t="s">
        <v>2768</v>
      </c>
      <c r="X51" s="21">
        <v>3.0</v>
      </c>
      <c r="Y51" s="21">
        <v>3.0</v>
      </c>
      <c r="Z51" s="21">
        <v>2.0</v>
      </c>
      <c r="AA51" s="21">
        <v>4.0</v>
      </c>
      <c r="AB51" s="68" t="s">
        <v>22</v>
      </c>
      <c r="AC51" s="20">
        <f t="shared" si="3"/>
        <v>12</v>
      </c>
      <c r="AD51" s="28"/>
      <c r="AE51" s="53">
        <v>47.0</v>
      </c>
      <c r="AF51" s="54">
        <v>2.110401047E9</v>
      </c>
      <c r="AG51" s="53" t="s">
        <v>2769</v>
      </c>
      <c r="AH51" s="21">
        <v>5.0</v>
      </c>
      <c r="AI51" s="21">
        <v>8.0</v>
      </c>
      <c r="AJ51" s="21">
        <v>8.0</v>
      </c>
      <c r="AK51" s="21">
        <v>9.0</v>
      </c>
      <c r="AL51" s="20" t="s">
        <v>2677</v>
      </c>
      <c r="AM51" s="20">
        <f t="shared" si="4"/>
        <v>30</v>
      </c>
      <c r="AO51" s="53">
        <v>47.0</v>
      </c>
      <c r="AP51" s="54">
        <v>2.110401047E9</v>
      </c>
      <c r="AQ51" s="53" t="s">
        <v>2769</v>
      </c>
      <c r="AR51" s="21">
        <v>8.0</v>
      </c>
      <c r="AS51" s="21">
        <v>9.0</v>
      </c>
      <c r="AT51" s="21">
        <v>8.0</v>
      </c>
      <c r="AU51" s="21">
        <v>9.0</v>
      </c>
      <c r="AV51" s="20" t="s">
        <v>2677</v>
      </c>
      <c r="AW51" s="20">
        <f t="shared" si="5"/>
        <v>34</v>
      </c>
      <c r="AX51" s="28"/>
    </row>
    <row r="52" ht="15.75" customHeight="1">
      <c r="A52" s="65">
        <v>48.0</v>
      </c>
      <c r="B52" s="66">
        <v>2.210401048E9</v>
      </c>
      <c r="C52" s="67" t="s">
        <v>2770</v>
      </c>
      <c r="D52" s="19">
        <v>1.0</v>
      </c>
      <c r="E52" s="19">
        <v>0.0</v>
      </c>
      <c r="F52" s="19">
        <v>1.0</v>
      </c>
      <c r="G52" s="19">
        <v>0.0</v>
      </c>
      <c r="H52" s="68" t="s">
        <v>22</v>
      </c>
      <c r="I52" s="20">
        <f t="shared" si="1"/>
        <v>2</v>
      </c>
      <c r="J52" s="7"/>
      <c r="K52" s="65">
        <v>48.0</v>
      </c>
      <c r="L52" s="66">
        <v>2.210401048E9</v>
      </c>
      <c r="M52" s="67" t="s">
        <v>2770</v>
      </c>
      <c r="N52" s="21">
        <v>3.0</v>
      </c>
      <c r="O52" s="21">
        <v>3.0</v>
      </c>
      <c r="P52" s="21">
        <v>2.0</v>
      </c>
      <c r="Q52" s="21">
        <v>3.0</v>
      </c>
      <c r="R52" s="68" t="s">
        <v>22</v>
      </c>
      <c r="S52" s="20">
        <f t="shared" si="2"/>
        <v>11</v>
      </c>
      <c r="T52" s="7"/>
      <c r="U52" s="65">
        <v>48.0</v>
      </c>
      <c r="V52" s="66">
        <v>2.210401048E9</v>
      </c>
      <c r="W52" s="67" t="s">
        <v>2770</v>
      </c>
      <c r="X52" s="21">
        <v>4.0</v>
      </c>
      <c r="Y52" s="21">
        <v>3.0</v>
      </c>
      <c r="Z52" s="21">
        <v>2.0</v>
      </c>
      <c r="AA52" s="21">
        <v>5.0</v>
      </c>
      <c r="AB52" s="68" t="s">
        <v>22</v>
      </c>
      <c r="AC52" s="20">
        <f t="shared" si="3"/>
        <v>14</v>
      </c>
      <c r="AD52" s="28"/>
      <c r="AE52" s="53">
        <v>48.0</v>
      </c>
      <c r="AF52" s="54">
        <v>2.110401048E9</v>
      </c>
      <c r="AG52" s="53" t="s">
        <v>2771</v>
      </c>
      <c r="AH52" s="21">
        <v>5.0</v>
      </c>
      <c r="AI52" s="21">
        <v>7.0</v>
      </c>
      <c r="AJ52" s="21">
        <v>7.0</v>
      </c>
      <c r="AK52" s="21">
        <v>7.0</v>
      </c>
      <c r="AL52" s="20" t="s">
        <v>2677</v>
      </c>
      <c r="AM52" s="20">
        <f t="shared" si="4"/>
        <v>26</v>
      </c>
      <c r="AO52" s="53">
        <v>48.0</v>
      </c>
      <c r="AP52" s="54">
        <v>2.110401048E9</v>
      </c>
      <c r="AQ52" s="53" t="s">
        <v>2771</v>
      </c>
      <c r="AR52" s="21">
        <v>8.0</v>
      </c>
      <c r="AS52" s="21">
        <v>8.0</v>
      </c>
      <c r="AT52" s="21">
        <v>6.0</v>
      </c>
      <c r="AU52" s="21">
        <v>8.0</v>
      </c>
      <c r="AV52" s="20" t="s">
        <v>2677</v>
      </c>
      <c r="AW52" s="20">
        <f t="shared" si="5"/>
        <v>30</v>
      </c>
      <c r="AX52" s="28"/>
    </row>
    <row r="53" ht="15.75" customHeight="1">
      <c r="A53" s="65">
        <v>49.0</v>
      </c>
      <c r="B53" s="66">
        <v>2.210401049E9</v>
      </c>
      <c r="C53" s="67" t="s">
        <v>2772</v>
      </c>
      <c r="D53" s="19">
        <v>1.0</v>
      </c>
      <c r="E53" s="19">
        <v>0.0</v>
      </c>
      <c r="F53" s="19">
        <v>1.0</v>
      </c>
      <c r="G53" s="19">
        <v>0.0</v>
      </c>
      <c r="H53" s="68" t="s">
        <v>22</v>
      </c>
      <c r="I53" s="20">
        <f t="shared" si="1"/>
        <v>2</v>
      </c>
      <c r="J53" s="7"/>
      <c r="K53" s="65">
        <v>49.0</v>
      </c>
      <c r="L53" s="66">
        <v>2.210401049E9</v>
      </c>
      <c r="M53" s="67" t="s">
        <v>2772</v>
      </c>
      <c r="N53" s="21">
        <v>1.0</v>
      </c>
      <c r="O53" s="21">
        <v>3.0</v>
      </c>
      <c r="P53" s="21">
        <v>2.0</v>
      </c>
      <c r="Q53" s="21">
        <v>2.0</v>
      </c>
      <c r="R53" s="68" t="s">
        <v>22</v>
      </c>
      <c r="S53" s="20">
        <f t="shared" si="2"/>
        <v>8</v>
      </c>
      <c r="T53" s="7"/>
      <c r="U53" s="65">
        <v>49.0</v>
      </c>
      <c r="V53" s="66">
        <v>2.210401049E9</v>
      </c>
      <c r="W53" s="67" t="s">
        <v>2772</v>
      </c>
      <c r="X53" s="21">
        <v>2.0</v>
      </c>
      <c r="Y53" s="21">
        <v>2.0</v>
      </c>
      <c r="Z53" s="21">
        <v>3.0</v>
      </c>
      <c r="AA53" s="21">
        <v>5.0</v>
      </c>
      <c r="AB53" s="68" t="s">
        <v>22</v>
      </c>
      <c r="AC53" s="20">
        <f t="shared" si="3"/>
        <v>12</v>
      </c>
      <c r="AD53" s="28"/>
      <c r="AE53" s="53">
        <v>49.0</v>
      </c>
      <c r="AF53" s="54">
        <v>2.110401049E9</v>
      </c>
      <c r="AG53" s="53" t="s">
        <v>2773</v>
      </c>
      <c r="AH53" s="21">
        <v>5.0</v>
      </c>
      <c r="AI53" s="21">
        <v>7.0</v>
      </c>
      <c r="AJ53" s="21">
        <v>7.0</v>
      </c>
      <c r="AK53" s="21">
        <v>7.0</v>
      </c>
      <c r="AL53" s="20" t="s">
        <v>2677</v>
      </c>
      <c r="AM53" s="20">
        <f t="shared" si="4"/>
        <v>26</v>
      </c>
      <c r="AO53" s="53">
        <v>49.0</v>
      </c>
      <c r="AP53" s="54">
        <v>2.110401049E9</v>
      </c>
      <c r="AQ53" s="53" t="s">
        <v>2773</v>
      </c>
      <c r="AR53" s="21">
        <v>7.0</v>
      </c>
      <c r="AS53" s="21">
        <v>8.0</v>
      </c>
      <c r="AT53" s="21">
        <v>7.0</v>
      </c>
      <c r="AU53" s="21">
        <v>9.0</v>
      </c>
      <c r="AV53" s="20" t="s">
        <v>2677</v>
      </c>
      <c r="AW53" s="20">
        <f t="shared" si="5"/>
        <v>31</v>
      </c>
      <c r="AX53" s="28"/>
    </row>
    <row r="54" ht="15.75" customHeight="1">
      <c r="A54" s="65">
        <v>50.0</v>
      </c>
      <c r="B54" s="66">
        <v>2.21040105E9</v>
      </c>
      <c r="C54" s="67" t="s">
        <v>2774</v>
      </c>
      <c r="D54" s="19">
        <v>1.0</v>
      </c>
      <c r="E54" s="19">
        <v>3.0</v>
      </c>
      <c r="F54" s="19">
        <v>1.0</v>
      </c>
      <c r="G54" s="19">
        <v>0.0</v>
      </c>
      <c r="H54" s="68" t="s">
        <v>22</v>
      </c>
      <c r="I54" s="20">
        <f t="shared" si="1"/>
        <v>5</v>
      </c>
      <c r="J54" s="7"/>
      <c r="K54" s="65">
        <v>50.0</v>
      </c>
      <c r="L54" s="66">
        <v>2.21040105E9</v>
      </c>
      <c r="M54" s="67" t="s">
        <v>2774</v>
      </c>
      <c r="N54" s="21">
        <v>1.0</v>
      </c>
      <c r="O54" s="21">
        <v>3.0</v>
      </c>
      <c r="P54" s="21">
        <v>2.0</v>
      </c>
      <c r="Q54" s="21">
        <v>2.0</v>
      </c>
      <c r="R54" s="68" t="s">
        <v>22</v>
      </c>
      <c r="S54" s="20">
        <f t="shared" si="2"/>
        <v>8</v>
      </c>
      <c r="T54" s="7"/>
      <c r="U54" s="65">
        <v>50.0</v>
      </c>
      <c r="V54" s="66">
        <v>2.21040105E9</v>
      </c>
      <c r="W54" s="67" t="s">
        <v>2774</v>
      </c>
      <c r="X54" s="21">
        <v>3.0</v>
      </c>
      <c r="Y54" s="21">
        <v>4.0</v>
      </c>
      <c r="Z54" s="21">
        <v>2.0</v>
      </c>
      <c r="AA54" s="21">
        <v>4.0</v>
      </c>
      <c r="AB54" s="68" t="s">
        <v>22</v>
      </c>
      <c r="AC54" s="20">
        <f t="shared" si="3"/>
        <v>13</v>
      </c>
      <c r="AD54" s="28"/>
      <c r="AE54" s="53">
        <v>50.0</v>
      </c>
      <c r="AF54" s="54">
        <v>2.11040105E9</v>
      </c>
      <c r="AG54" s="53" t="s">
        <v>2775</v>
      </c>
      <c r="AH54" s="21">
        <v>5.0</v>
      </c>
      <c r="AI54" s="21">
        <v>7.0</v>
      </c>
      <c r="AJ54" s="21">
        <v>7.0</v>
      </c>
      <c r="AK54" s="21">
        <v>9.0</v>
      </c>
      <c r="AL54" s="20" t="s">
        <v>2677</v>
      </c>
      <c r="AM54" s="20">
        <f t="shared" si="4"/>
        <v>28</v>
      </c>
      <c r="AO54" s="53">
        <v>50.0</v>
      </c>
      <c r="AP54" s="54">
        <v>2.11040105E9</v>
      </c>
      <c r="AQ54" s="53" t="s">
        <v>2775</v>
      </c>
      <c r="AR54" s="19">
        <v>7.0</v>
      </c>
      <c r="AS54" s="19">
        <v>8.0</v>
      </c>
      <c r="AT54" s="19">
        <v>9.0</v>
      </c>
      <c r="AU54" s="19">
        <v>9.0</v>
      </c>
      <c r="AV54" s="20" t="s">
        <v>2677</v>
      </c>
      <c r="AW54" s="20">
        <f t="shared" si="5"/>
        <v>33</v>
      </c>
      <c r="AX54" s="28"/>
    </row>
    <row r="55" ht="15.75" customHeight="1">
      <c r="A55" s="65">
        <v>51.0</v>
      </c>
      <c r="B55" s="66">
        <v>2.210401051E9</v>
      </c>
      <c r="C55" s="67" t="s">
        <v>2776</v>
      </c>
      <c r="D55" s="19">
        <v>2.0</v>
      </c>
      <c r="E55" s="19">
        <v>1.0</v>
      </c>
      <c r="F55" s="19">
        <v>1.0</v>
      </c>
      <c r="G55" s="19">
        <v>1.0</v>
      </c>
      <c r="H55" s="68" t="s">
        <v>22</v>
      </c>
      <c r="I55" s="20">
        <f t="shared" si="1"/>
        <v>5</v>
      </c>
      <c r="J55" s="7"/>
      <c r="K55" s="65">
        <v>51.0</v>
      </c>
      <c r="L55" s="66">
        <v>2.210401051E9</v>
      </c>
      <c r="M55" s="67" t="s">
        <v>2776</v>
      </c>
      <c r="N55" s="21">
        <v>2.0</v>
      </c>
      <c r="O55" s="21">
        <v>3.0</v>
      </c>
      <c r="P55" s="21">
        <v>3.0</v>
      </c>
      <c r="Q55" s="21">
        <v>2.0</v>
      </c>
      <c r="R55" s="68" t="s">
        <v>22</v>
      </c>
      <c r="S55" s="20">
        <f t="shared" si="2"/>
        <v>10</v>
      </c>
      <c r="T55" s="7"/>
      <c r="U55" s="65">
        <v>51.0</v>
      </c>
      <c r="V55" s="66">
        <v>2.210401051E9</v>
      </c>
      <c r="W55" s="67" t="s">
        <v>2776</v>
      </c>
      <c r="X55" s="21">
        <v>2.0</v>
      </c>
      <c r="Y55" s="21">
        <v>3.0</v>
      </c>
      <c r="Z55" s="21">
        <v>3.0</v>
      </c>
      <c r="AA55" s="21">
        <v>4.0</v>
      </c>
      <c r="AB55" s="68" t="s">
        <v>22</v>
      </c>
      <c r="AC55" s="20">
        <f t="shared" si="3"/>
        <v>12</v>
      </c>
      <c r="AD55" s="28"/>
      <c r="AE55" s="53">
        <v>51.0</v>
      </c>
      <c r="AF55" s="54">
        <v>2.110401051E9</v>
      </c>
      <c r="AG55" s="53" t="s">
        <v>2777</v>
      </c>
      <c r="AH55" s="21">
        <v>6.0</v>
      </c>
      <c r="AI55" s="21">
        <v>8.0</v>
      </c>
      <c r="AJ55" s="21">
        <v>7.0</v>
      </c>
      <c r="AK55" s="21">
        <v>7.0</v>
      </c>
      <c r="AL55" s="20" t="s">
        <v>2677</v>
      </c>
      <c r="AM55" s="20">
        <f t="shared" si="4"/>
        <v>28</v>
      </c>
      <c r="AO55" s="53">
        <v>51.0</v>
      </c>
      <c r="AP55" s="54">
        <v>2.110401051E9</v>
      </c>
      <c r="AQ55" s="53" t="s">
        <v>2777</v>
      </c>
      <c r="AR55" s="21">
        <v>9.0</v>
      </c>
      <c r="AS55" s="21">
        <v>7.0</v>
      </c>
      <c r="AT55" s="21">
        <v>7.0</v>
      </c>
      <c r="AU55" s="21">
        <v>7.0</v>
      </c>
      <c r="AV55" s="20" t="s">
        <v>2677</v>
      </c>
      <c r="AW55" s="20">
        <f t="shared" si="5"/>
        <v>30</v>
      </c>
      <c r="AX55" s="28"/>
    </row>
    <row r="56" ht="15.75" customHeight="1">
      <c r="A56" s="65">
        <v>52.0</v>
      </c>
      <c r="B56" s="66">
        <v>2.210401052E9</v>
      </c>
      <c r="C56" s="67" t="s">
        <v>2778</v>
      </c>
      <c r="D56" s="20">
        <v>1.0</v>
      </c>
      <c r="E56" s="20">
        <v>0.0</v>
      </c>
      <c r="F56" s="20">
        <v>2.0</v>
      </c>
      <c r="G56" s="20">
        <v>1.0</v>
      </c>
      <c r="H56" s="68" t="s">
        <v>22</v>
      </c>
      <c r="I56" s="20">
        <f t="shared" si="1"/>
        <v>4</v>
      </c>
      <c r="J56" s="7"/>
      <c r="K56" s="65">
        <v>52.0</v>
      </c>
      <c r="L56" s="66">
        <v>2.210401052E9</v>
      </c>
      <c r="M56" s="67" t="s">
        <v>2778</v>
      </c>
      <c r="N56" s="21">
        <v>3.0</v>
      </c>
      <c r="O56" s="21">
        <v>1.0</v>
      </c>
      <c r="P56" s="21">
        <v>1.0</v>
      </c>
      <c r="Q56" s="21">
        <v>2.0</v>
      </c>
      <c r="R56" s="68" t="s">
        <v>22</v>
      </c>
      <c r="S56" s="20">
        <f t="shared" si="2"/>
        <v>7</v>
      </c>
      <c r="T56" s="7"/>
      <c r="U56" s="65">
        <v>52.0</v>
      </c>
      <c r="V56" s="66">
        <v>2.210401052E9</v>
      </c>
      <c r="W56" s="67" t="s">
        <v>2778</v>
      </c>
      <c r="X56" s="21">
        <v>2.0</v>
      </c>
      <c r="Y56" s="21">
        <v>4.0</v>
      </c>
      <c r="Z56" s="21">
        <v>3.0</v>
      </c>
      <c r="AA56" s="21">
        <v>4.0</v>
      </c>
      <c r="AB56" s="68" t="s">
        <v>22</v>
      </c>
      <c r="AC56" s="20">
        <f t="shared" si="3"/>
        <v>13</v>
      </c>
      <c r="AD56" s="28"/>
      <c r="AE56" s="53">
        <v>52.0</v>
      </c>
      <c r="AF56" s="54">
        <v>2.110401052E9</v>
      </c>
      <c r="AG56" s="53" t="s">
        <v>2779</v>
      </c>
      <c r="AH56" s="21">
        <v>7.0</v>
      </c>
      <c r="AI56" s="21">
        <v>7.0</v>
      </c>
      <c r="AJ56" s="21">
        <v>7.0</v>
      </c>
      <c r="AK56" s="21">
        <v>7.0</v>
      </c>
      <c r="AL56" s="20" t="s">
        <v>2677</v>
      </c>
      <c r="AM56" s="20">
        <f t="shared" si="4"/>
        <v>28</v>
      </c>
      <c r="AO56" s="53">
        <v>52.0</v>
      </c>
      <c r="AP56" s="54">
        <v>2.110401052E9</v>
      </c>
      <c r="AQ56" s="53" t="s">
        <v>2779</v>
      </c>
      <c r="AR56" s="21">
        <v>8.0</v>
      </c>
      <c r="AS56" s="21">
        <v>7.0</v>
      </c>
      <c r="AT56" s="21">
        <v>7.0</v>
      </c>
      <c r="AU56" s="21">
        <v>9.0</v>
      </c>
      <c r="AV56" s="20" t="s">
        <v>2677</v>
      </c>
      <c r="AW56" s="20">
        <f t="shared" si="5"/>
        <v>31</v>
      </c>
      <c r="AX56" s="28"/>
    </row>
    <row r="57" ht="15.75" customHeight="1">
      <c r="A57" s="65">
        <v>53.0</v>
      </c>
      <c r="B57" s="66">
        <v>2.210401053E9</v>
      </c>
      <c r="C57" s="67" t="s">
        <v>2780</v>
      </c>
      <c r="D57" s="19">
        <v>1.0</v>
      </c>
      <c r="E57" s="19">
        <v>1.0</v>
      </c>
      <c r="F57" s="19">
        <v>1.0</v>
      </c>
      <c r="G57" s="19">
        <v>1.0</v>
      </c>
      <c r="H57" s="68" t="s">
        <v>22</v>
      </c>
      <c r="I57" s="20">
        <f t="shared" si="1"/>
        <v>4</v>
      </c>
      <c r="J57" s="7"/>
      <c r="K57" s="65">
        <v>53.0</v>
      </c>
      <c r="L57" s="66">
        <v>2.210401053E9</v>
      </c>
      <c r="M57" s="67" t="s">
        <v>2780</v>
      </c>
      <c r="N57" s="21">
        <v>2.0</v>
      </c>
      <c r="O57" s="21">
        <v>3.0</v>
      </c>
      <c r="P57" s="21">
        <v>3.0</v>
      </c>
      <c r="Q57" s="21">
        <v>2.0</v>
      </c>
      <c r="R57" s="68" t="s">
        <v>22</v>
      </c>
      <c r="S57" s="20">
        <f t="shared" si="2"/>
        <v>10</v>
      </c>
      <c r="T57" s="7"/>
      <c r="U57" s="65">
        <v>53.0</v>
      </c>
      <c r="V57" s="66">
        <v>2.210401053E9</v>
      </c>
      <c r="W57" s="67" t="s">
        <v>2780</v>
      </c>
      <c r="X57" s="21">
        <v>3.0</v>
      </c>
      <c r="Y57" s="21">
        <v>3.0</v>
      </c>
      <c r="Z57" s="21">
        <v>2.0</v>
      </c>
      <c r="AA57" s="21">
        <v>4.0</v>
      </c>
      <c r="AB57" s="68" t="s">
        <v>22</v>
      </c>
      <c r="AC57" s="20">
        <f t="shared" si="3"/>
        <v>12</v>
      </c>
      <c r="AD57" s="28"/>
      <c r="AE57" s="53">
        <v>53.0</v>
      </c>
      <c r="AF57" s="54">
        <v>2.110401053E9</v>
      </c>
      <c r="AG57" s="53" t="s">
        <v>2781</v>
      </c>
      <c r="AH57" s="21">
        <v>8.0</v>
      </c>
      <c r="AI57" s="21">
        <v>8.0</v>
      </c>
      <c r="AJ57" s="21">
        <v>6.0</v>
      </c>
      <c r="AK57" s="21">
        <v>7.0</v>
      </c>
      <c r="AL57" s="20" t="s">
        <v>2677</v>
      </c>
      <c r="AM57" s="20">
        <f t="shared" si="4"/>
        <v>29</v>
      </c>
      <c r="AO57" s="53">
        <v>53.0</v>
      </c>
      <c r="AP57" s="54">
        <v>2.110401053E9</v>
      </c>
      <c r="AQ57" s="53" t="s">
        <v>2781</v>
      </c>
      <c r="AR57" s="21">
        <v>9.0</v>
      </c>
      <c r="AS57" s="21">
        <v>8.0</v>
      </c>
      <c r="AT57" s="21">
        <v>9.0</v>
      </c>
      <c r="AU57" s="21">
        <v>7.0</v>
      </c>
      <c r="AV57" s="20" t="s">
        <v>2677</v>
      </c>
      <c r="AW57" s="20">
        <f t="shared" si="5"/>
        <v>33</v>
      </c>
      <c r="AX57" s="28"/>
    </row>
    <row r="58" ht="15.75" customHeight="1">
      <c r="A58" s="65">
        <v>54.0</v>
      </c>
      <c r="B58" s="66">
        <v>2.210401054E9</v>
      </c>
      <c r="C58" s="67" t="s">
        <v>2782</v>
      </c>
      <c r="D58" s="19">
        <v>1.0</v>
      </c>
      <c r="E58" s="19">
        <v>0.0</v>
      </c>
      <c r="F58" s="19">
        <v>1.0</v>
      </c>
      <c r="G58" s="19">
        <v>0.0</v>
      </c>
      <c r="H58" s="68" t="s">
        <v>22</v>
      </c>
      <c r="I58" s="20">
        <f t="shared" si="1"/>
        <v>2</v>
      </c>
      <c r="J58" s="7"/>
      <c r="K58" s="65">
        <v>54.0</v>
      </c>
      <c r="L58" s="66">
        <v>2.210401054E9</v>
      </c>
      <c r="M58" s="67" t="s">
        <v>2782</v>
      </c>
      <c r="N58" s="21">
        <v>2.0</v>
      </c>
      <c r="O58" s="21">
        <v>3.0</v>
      </c>
      <c r="P58" s="21">
        <v>3.0</v>
      </c>
      <c r="Q58" s="21">
        <v>2.0</v>
      </c>
      <c r="R58" s="68" t="s">
        <v>22</v>
      </c>
      <c r="S58" s="20">
        <f t="shared" si="2"/>
        <v>10</v>
      </c>
      <c r="T58" s="7"/>
      <c r="U58" s="65">
        <v>54.0</v>
      </c>
      <c r="V58" s="66">
        <v>2.210401054E9</v>
      </c>
      <c r="W58" s="67" t="s">
        <v>2782</v>
      </c>
      <c r="X58" s="21">
        <v>4.0</v>
      </c>
      <c r="Y58" s="21">
        <v>3.0</v>
      </c>
      <c r="Z58" s="21">
        <v>5.0</v>
      </c>
      <c r="AA58" s="21">
        <v>5.0</v>
      </c>
      <c r="AB58" s="68" t="s">
        <v>22</v>
      </c>
      <c r="AC58" s="20">
        <f t="shared" si="3"/>
        <v>17</v>
      </c>
      <c r="AD58" s="28"/>
      <c r="AE58" s="53">
        <v>54.0</v>
      </c>
      <c r="AF58" s="54">
        <v>2.110401054E9</v>
      </c>
      <c r="AG58" s="53" t="s">
        <v>2783</v>
      </c>
      <c r="AH58" s="21">
        <v>8.0</v>
      </c>
      <c r="AI58" s="21">
        <v>7.0</v>
      </c>
      <c r="AJ58" s="21">
        <v>7.0</v>
      </c>
      <c r="AK58" s="21">
        <v>7.0</v>
      </c>
      <c r="AL58" s="20" t="s">
        <v>2677</v>
      </c>
      <c r="AM58" s="20">
        <f t="shared" si="4"/>
        <v>29</v>
      </c>
      <c r="AO58" s="53">
        <v>54.0</v>
      </c>
      <c r="AP58" s="54">
        <v>2.110401054E9</v>
      </c>
      <c r="AQ58" s="53" t="s">
        <v>2783</v>
      </c>
      <c r="AR58" s="21">
        <v>8.0</v>
      </c>
      <c r="AS58" s="21">
        <v>8.0</v>
      </c>
      <c r="AT58" s="21">
        <v>7.0</v>
      </c>
      <c r="AU58" s="21">
        <v>8.0</v>
      </c>
      <c r="AV58" s="20" t="s">
        <v>2677</v>
      </c>
      <c r="AW58" s="20">
        <f t="shared" si="5"/>
        <v>31</v>
      </c>
      <c r="AX58" s="28"/>
    </row>
    <row r="59" ht="15.75" customHeight="1">
      <c r="A59" s="65">
        <v>55.0</v>
      </c>
      <c r="B59" s="66">
        <v>2.210401055E9</v>
      </c>
      <c r="C59" s="67" t="s">
        <v>2784</v>
      </c>
      <c r="D59" s="19">
        <v>0.0</v>
      </c>
      <c r="E59" s="19">
        <v>1.0</v>
      </c>
      <c r="F59" s="19">
        <v>2.0</v>
      </c>
      <c r="G59" s="19">
        <v>0.0</v>
      </c>
      <c r="H59" s="68" t="s">
        <v>22</v>
      </c>
      <c r="I59" s="20">
        <f t="shared" si="1"/>
        <v>3</v>
      </c>
      <c r="J59" s="7"/>
      <c r="K59" s="65">
        <v>55.0</v>
      </c>
      <c r="L59" s="66">
        <v>2.210401055E9</v>
      </c>
      <c r="M59" s="67" t="s">
        <v>2784</v>
      </c>
      <c r="N59" s="21">
        <v>3.0</v>
      </c>
      <c r="O59" s="21">
        <v>3.0</v>
      </c>
      <c r="P59" s="21">
        <v>2.0</v>
      </c>
      <c r="Q59" s="21">
        <v>2.0</v>
      </c>
      <c r="R59" s="68" t="s">
        <v>22</v>
      </c>
      <c r="S59" s="20">
        <f t="shared" si="2"/>
        <v>10</v>
      </c>
      <c r="T59" s="7"/>
      <c r="U59" s="65">
        <v>55.0</v>
      </c>
      <c r="V59" s="66">
        <v>2.210401055E9</v>
      </c>
      <c r="W59" s="67" t="s">
        <v>2784</v>
      </c>
      <c r="X59" s="21">
        <v>5.0</v>
      </c>
      <c r="Y59" s="21">
        <v>5.0</v>
      </c>
      <c r="Z59" s="21">
        <v>3.0</v>
      </c>
      <c r="AA59" s="21">
        <v>5.0</v>
      </c>
      <c r="AB59" s="68" t="s">
        <v>22</v>
      </c>
      <c r="AC59" s="20">
        <f t="shared" si="3"/>
        <v>18</v>
      </c>
      <c r="AD59" s="28"/>
      <c r="AE59" s="53">
        <v>55.0</v>
      </c>
      <c r="AF59" s="54">
        <v>2.110401055E9</v>
      </c>
      <c r="AG59" s="53" t="s">
        <v>2785</v>
      </c>
      <c r="AH59" s="21">
        <v>8.0</v>
      </c>
      <c r="AI59" s="21">
        <v>8.0</v>
      </c>
      <c r="AJ59" s="21">
        <v>7.0</v>
      </c>
      <c r="AK59" s="21">
        <v>7.0</v>
      </c>
      <c r="AL59" s="20" t="s">
        <v>2677</v>
      </c>
      <c r="AM59" s="20">
        <f t="shared" si="4"/>
        <v>30</v>
      </c>
      <c r="AO59" s="53">
        <v>55.0</v>
      </c>
      <c r="AP59" s="54">
        <v>2.110401055E9</v>
      </c>
      <c r="AQ59" s="53" t="s">
        <v>2785</v>
      </c>
      <c r="AR59" s="21">
        <v>9.0</v>
      </c>
      <c r="AS59" s="21">
        <v>9.0</v>
      </c>
      <c r="AT59" s="21">
        <v>8.0</v>
      </c>
      <c r="AU59" s="21">
        <v>7.0</v>
      </c>
      <c r="AV59" s="20" t="s">
        <v>2677</v>
      </c>
      <c r="AW59" s="20">
        <f t="shared" si="5"/>
        <v>33</v>
      </c>
      <c r="AX59" s="28"/>
    </row>
    <row r="60" ht="15.75" customHeight="1">
      <c r="A60" s="65">
        <v>56.0</v>
      </c>
      <c r="B60" s="66">
        <v>2.210401056E9</v>
      </c>
      <c r="C60" s="67" t="s">
        <v>2786</v>
      </c>
      <c r="D60" s="19">
        <v>1.0</v>
      </c>
      <c r="E60" s="19">
        <v>0.0</v>
      </c>
      <c r="F60" s="19">
        <v>2.0</v>
      </c>
      <c r="G60" s="19">
        <v>1.0</v>
      </c>
      <c r="H60" s="68" t="s">
        <v>22</v>
      </c>
      <c r="I60" s="20">
        <f t="shared" si="1"/>
        <v>4</v>
      </c>
      <c r="J60" s="7"/>
      <c r="K60" s="65">
        <v>56.0</v>
      </c>
      <c r="L60" s="66">
        <v>2.210401056E9</v>
      </c>
      <c r="M60" s="67" t="s">
        <v>2786</v>
      </c>
      <c r="N60" s="21">
        <v>2.0</v>
      </c>
      <c r="O60" s="21">
        <v>3.0</v>
      </c>
      <c r="P60" s="21">
        <v>2.0</v>
      </c>
      <c r="Q60" s="21">
        <v>3.0</v>
      </c>
      <c r="R60" s="68" t="s">
        <v>22</v>
      </c>
      <c r="S60" s="20">
        <f t="shared" si="2"/>
        <v>10</v>
      </c>
      <c r="T60" s="7"/>
      <c r="U60" s="65">
        <v>56.0</v>
      </c>
      <c r="V60" s="66">
        <v>2.210401056E9</v>
      </c>
      <c r="W60" s="67" t="s">
        <v>2786</v>
      </c>
      <c r="X60" s="21">
        <v>5.0</v>
      </c>
      <c r="Y60" s="21">
        <v>3.0</v>
      </c>
      <c r="Z60" s="21">
        <v>5.0</v>
      </c>
      <c r="AA60" s="21">
        <v>5.0</v>
      </c>
      <c r="AB60" s="68" t="s">
        <v>22</v>
      </c>
      <c r="AC60" s="20">
        <f t="shared" si="3"/>
        <v>18</v>
      </c>
      <c r="AD60" s="28"/>
      <c r="AE60" s="53">
        <v>56.0</v>
      </c>
      <c r="AF60" s="54">
        <v>2.110401056E9</v>
      </c>
      <c r="AG60" s="53" t="s">
        <v>2787</v>
      </c>
      <c r="AH60" s="21">
        <v>8.0</v>
      </c>
      <c r="AI60" s="21">
        <v>7.0</v>
      </c>
      <c r="AJ60" s="21">
        <v>6.0</v>
      </c>
      <c r="AK60" s="21">
        <v>7.0</v>
      </c>
      <c r="AL60" s="20" t="s">
        <v>2677</v>
      </c>
      <c r="AM60" s="20">
        <f t="shared" si="4"/>
        <v>28</v>
      </c>
      <c r="AO60" s="53">
        <v>56.0</v>
      </c>
      <c r="AP60" s="54">
        <v>2.110401056E9</v>
      </c>
      <c r="AQ60" s="53" t="s">
        <v>2787</v>
      </c>
      <c r="AR60" s="21">
        <v>8.0</v>
      </c>
      <c r="AS60" s="21">
        <v>8.0</v>
      </c>
      <c r="AT60" s="21">
        <v>9.0</v>
      </c>
      <c r="AU60" s="21">
        <v>9.0</v>
      </c>
      <c r="AV60" s="20" t="s">
        <v>2677</v>
      </c>
      <c r="AW60" s="20">
        <f t="shared" si="5"/>
        <v>34</v>
      </c>
      <c r="AX60" s="28"/>
    </row>
    <row r="61" ht="15.75" customHeight="1">
      <c r="A61" s="65">
        <v>57.0</v>
      </c>
      <c r="B61" s="66">
        <v>2.210401057E9</v>
      </c>
      <c r="C61" s="67" t="s">
        <v>2788</v>
      </c>
      <c r="D61" s="19">
        <v>1.0</v>
      </c>
      <c r="E61" s="19">
        <v>1.0</v>
      </c>
      <c r="F61" s="19">
        <v>2.0</v>
      </c>
      <c r="G61" s="19">
        <v>1.0</v>
      </c>
      <c r="H61" s="68" t="s">
        <v>22</v>
      </c>
      <c r="I61" s="20">
        <f t="shared" si="1"/>
        <v>5</v>
      </c>
      <c r="J61" s="7"/>
      <c r="K61" s="65">
        <v>57.0</v>
      </c>
      <c r="L61" s="66">
        <v>2.210401057E9</v>
      </c>
      <c r="M61" s="67" t="s">
        <v>2788</v>
      </c>
      <c r="N61" s="21">
        <v>2.0</v>
      </c>
      <c r="O61" s="21">
        <v>2.0</v>
      </c>
      <c r="P61" s="21">
        <v>2.0</v>
      </c>
      <c r="Q61" s="21">
        <v>2.0</v>
      </c>
      <c r="R61" s="68" t="s">
        <v>22</v>
      </c>
      <c r="S61" s="20">
        <f t="shared" si="2"/>
        <v>8</v>
      </c>
      <c r="T61" s="7"/>
      <c r="U61" s="65">
        <v>57.0</v>
      </c>
      <c r="V61" s="66">
        <v>2.210401057E9</v>
      </c>
      <c r="W61" s="67" t="s">
        <v>2788</v>
      </c>
      <c r="X61" s="21">
        <v>4.0</v>
      </c>
      <c r="Y61" s="21">
        <v>5.0</v>
      </c>
      <c r="Z61" s="21">
        <v>4.0</v>
      </c>
      <c r="AA61" s="21">
        <v>5.0</v>
      </c>
      <c r="AB61" s="68" t="s">
        <v>22</v>
      </c>
      <c r="AC61" s="20">
        <f t="shared" si="3"/>
        <v>18</v>
      </c>
      <c r="AD61" s="28"/>
      <c r="AE61" s="53">
        <v>57.0</v>
      </c>
      <c r="AF61" s="54">
        <v>2.110401057E9</v>
      </c>
      <c r="AG61" s="53" t="s">
        <v>2789</v>
      </c>
      <c r="AH61" s="21">
        <v>7.0</v>
      </c>
      <c r="AI61" s="21">
        <v>7.0</v>
      </c>
      <c r="AJ61" s="21">
        <v>5.0</v>
      </c>
      <c r="AK61" s="21">
        <v>8.0</v>
      </c>
      <c r="AL61" s="20" t="s">
        <v>2677</v>
      </c>
      <c r="AM61" s="20">
        <f t="shared" si="4"/>
        <v>27</v>
      </c>
      <c r="AO61" s="53">
        <v>57.0</v>
      </c>
      <c r="AP61" s="54">
        <v>2.110401057E9</v>
      </c>
      <c r="AQ61" s="53" t="s">
        <v>2789</v>
      </c>
      <c r="AR61" s="21">
        <v>8.0</v>
      </c>
      <c r="AS61" s="21">
        <v>8.0</v>
      </c>
      <c r="AT61" s="21">
        <v>7.0</v>
      </c>
      <c r="AU61" s="21">
        <v>7.0</v>
      </c>
      <c r="AV61" s="20" t="s">
        <v>2677</v>
      </c>
      <c r="AW61" s="20">
        <f t="shared" si="5"/>
        <v>30</v>
      </c>
      <c r="AX61" s="28"/>
    </row>
    <row r="62" ht="15.75" customHeight="1">
      <c r="A62" s="65">
        <v>58.0</v>
      </c>
      <c r="B62" s="66">
        <v>2.210401058E9</v>
      </c>
      <c r="C62" s="67" t="s">
        <v>2790</v>
      </c>
      <c r="D62" s="19">
        <v>0.0</v>
      </c>
      <c r="E62" s="19">
        <v>2.0</v>
      </c>
      <c r="F62" s="19">
        <v>1.0</v>
      </c>
      <c r="G62" s="19">
        <v>1.0</v>
      </c>
      <c r="H62" s="68" t="s">
        <v>22</v>
      </c>
      <c r="I62" s="20">
        <f t="shared" si="1"/>
        <v>4</v>
      </c>
      <c r="J62" s="7"/>
      <c r="K62" s="65">
        <v>58.0</v>
      </c>
      <c r="L62" s="66">
        <v>2.210401058E9</v>
      </c>
      <c r="M62" s="67" t="s">
        <v>2790</v>
      </c>
      <c r="N62" s="21">
        <v>2.0</v>
      </c>
      <c r="O62" s="21">
        <v>3.0</v>
      </c>
      <c r="P62" s="21">
        <v>2.0</v>
      </c>
      <c r="Q62" s="21">
        <v>2.0</v>
      </c>
      <c r="R62" s="68" t="s">
        <v>22</v>
      </c>
      <c r="S62" s="20">
        <f t="shared" si="2"/>
        <v>9</v>
      </c>
      <c r="T62" s="7"/>
      <c r="U62" s="65">
        <v>58.0</v>
      </c>
      <c r="V62" s="66">
        <v>2.210401058E9</v>
      </c>
      <c r="W62" s="67" t="s">
        <v>2790</v>
      </c>
      <c r="X62" s="21">
        <v>3.0</v>
      </c>
      <c r="Y62" s="21">
        <v>4.0</v>
      </c>
      <c r="Z62" s="21">
        <v>5.0</v>
      </c>
      <c r="AA62" s="21">
        <v>5.0</v>
      </c>
      <c r="AB62" s="68" t="s">
        <v>22</v>
      </c>
      <c r="AC62" s="20">
        <f t="shared" si="3"/>
        <v>17</v>
      </c>
      <c r="AD62" s="28"/>
      <c r="AE62" s="53">
        <v>58.0</v>
      </c>
      <c r="AF62" s="54">
        <v>2.110401058E9</v>
      </c>
      <c r="AG62" s="53" t="s">
        <v>2791</v>
      </c>
      <c r="AH62" s="21">
        <v>6.0</v>
      </c>
      <c r="AI62" s="21">
        <v>8.0</v>
      </c>
      <c r="AJ62" s="21">
        <v>7.0</v>
      </c>
      <c r="AK62" s="21">
        <v>7.0</v>
      </c>
      <c r="AL62" s="20" t="s">
        <v>2677</v>
      </c>
      <c r="AM62" s="20">
        <f t="shared" si="4"/>
        <v>28</v>
      </c>
      <c r="AO62" s="53">
        <v>58.0</v>
      </c>
      <c r="AP62" s="54">
        <v>2.110401058E9</v>
      </c>
      <c r="AQ62" s="53" t="s">
        <v>2791</v>
      </c>
      <c r="AR62" s="21">
        <v>8.0</v>
      </c>
      <c r="AS62" s="21">
        <v>9.0</v>
      </c>
      <c r="AT62" s="21">
        <v>9.0</v>
      </c>
      <c r="AU62" s="21">
        <v>7.0</v>
      </c>
      <c r="AV62" s="20" t="s">
        <v>2677</v>
      </c>
      <c r="AW62" s="20">
        <f t="shared" si="5"/>
        <v>33</v>
      </c>
      <c r="AX62" s="28"/>
    </row>
    <row r="63" ht="15.75" customHeight="1">
      <c r="A63" s="65">
        <v>59.0</v>
      </c>
      <c r="B63" s="66">
        <v>2.210401059E9</v>
      </c>
      <c r="C63" s="67" t="s">
        <v>2792</v>
      </c>
      <c r="D63" s="19">
        <v>1.0</v>
      </c>
      <c r="E63" s="19">
        <v>1.0</v>
      </c>
      <c r="F63" s="19">
        <v>1.0</v>
      </c>
      <c r="G63" s="19">
        <v>1.0</v>
      </c>
      <c r="H63" s="68" t="s">
        <v>22</v>
      </c>
      <c r="I63" s="20">
        <f t="shared" si="1"/>
        <v>4</v>
      </c>
      <c r="J63" s="7"/>
      <c r="K63" s="65">
        <v>59.0</v>
      </c>
      <c r="L63" s="66">
        <v>2.210401059E9</v>
      </c>
      <c r="M63" s="67" t="s">
        <v>2792</v>
      </c>
      <c r="N63" s="21">
        <v>2.0</v>
      </c>
      <c r="O63" s="21">
        <v>1.0</v>
      </c>
      <c r="P63" s="21">
        <v>2.0</v>
      </c>
      <c r="Q63" s="21">
        <v>1.0</v>
      </c>
      <c r="R63" s="68" t="s">
        <v>22</v>
      </c>
      <c r="S63" s="20">
        <f t="shared" si="2"/>
        <v>6</v>
      </c>
      <c r="T63" s="7"/>
      <c r="U63" s="65">
        <v>59.0</v>
      </c>
      <c r="V63" s="66">
        <v>2.210401059E9</v>
      </c>
      <c r="W63" s="67" t="s">
        <v>2792</v>
      </c>
      <c r="X63" s="21">
        <v>3.0</v>
      </c>
      <c r="Y63" s="21">
        <v>5.0</v>
      </c>
      <c r="Z63" s="21">
        <v>4.0</v>
      </c>
      <c r="AA63" s="21">
        <v>5.0</v>
      </c>
      <c r="AB63" s="68" t="s">
        <v>22</v>
      </c>
      <c r="AC63" s="20">
        <f t="shared" si="3"/>
        <v>17</v>
      </c>
      <c r="AD63" s="28"/>
      <c r="AE63" s="53">
        <v>59.0</v>
      </c>
      <c r="AF63" s="54">
        <v>2.110401059E9</v>
      </c>
      <c r="AG63" s="53" t="s">
        <v>2793</v>
      </c>
      <c r="AH63" s="21">
        <v>7.0</v>
      </c>
      <c r="AI63" s="21">
        <v>7.0</v>
      </c>
      <c r="AJ63" s="21">
        <v>7.0</v>
      </c>
      <c r="AK63" s="21">
        <v>7.0</v>
      </c>
      <c r="AL63" s="20" t="s">
        <v>2677</v>
      </c>
      <c r="AM63" s="20">
        <f t="shared" si="4"/>
        <v>28</v>
      </c>
      <c r="AO63" s="53">
        <v>59.0</v>
      </c>
      <c r="AP63" s="54">
        <v>2.110401059E9</v>
      </c>
      <c r="AQ63" s="53" t="s">
        <v>2793</v>
      </c>
      <c r="AR63" s="21">
        <v>8.0</v>
      </c>
      <c r="AS63" s="21">
        <v>7.0</v>
      </c>
      <c r="AT63" s="21">
        <v>8.0</v>
      </c>
      <c r="AU63" s="21">
        <v>8.0</v>
      </c>
      <c r="AV63" s="20" t="s">
        <v>2677</v>
      </c>
      <c r="AW63" s="20">
        <f t="shared" si="5"/>
        <v>31</v>
      </c>
      <c r="AX63" s="28"/>
    </row>
    <row r="64" ht="15.75" customHeight="1">
      <c r="A64" s="65">
        <v>60.0</v>
      </c>
      <c r="B64" s="66">
        <v>2.21040106E9</v>
      </c>
      <c r="C64" s="67" t="s">
        <v>2794</v>
      </c>
      <c r="D64" s="19">
        <v>1.0</v>
      </c>
      <c r="E64" s="19">
        <v>0.0</v>
      </c>
      <c r="F64" s="19">
        <v>2.0</v>
      </c>
      <c r="G64" s="19">
        <v>1.0</v>
      </c>
      <c r="H64" s="68" t="s">
        <v>22</v>
      </c>
      <c r="I64" s="20">
        <f t="shared" si="1"/>
        <v>4</v>
      </c>
      <c r="J64" s="7"/>
      <c r="K64" s="65">
        <v>60.0</v>
      </c>
      <c r="L64" s="66">
        <v>2.21040106E9</v>
      </c>
      <c r="M64" s="67" t="s">
        <v>2794</v>
      </c>
      <c r="N64" s="21">
        <v>3.0</v>
      </c>
      <c r="O64" s="21">
        <v>3.0</v>
      </c>
      <c r="P64" s="21">
        <v>2.0</v>
      </c>
      <c r="Q64" s="21">
        <v>2.0</v>
      </c>
      <c r="R64" s="68" t="s">
        <v>22</v>
      </c>
      <c r="S64" s="20">
        <f t="shared" si="2"/>
        <v>10</v>
      </c>
      <c r="T64" s="7"/>
      <c r="U64" s="65">
        <v>60.0</v>
      </c>
      <c r="V64" s="66">
        <v>2.21040106E9</v>
      </c>
      <c r="W64" s="67" t="s">
        <v>2794</v>
      </c>
      <c r="X64" s="21">
        <v>3.0</v>
      </c>
      <c r="Y64" s="21">
        <v>5.0</v>
      </c>
      <c r="Z64" s="21">
        <v>5.0</v>
      </c>
      <c r="AA64" s="21">
        <v>5.0</v>
      </c>
      <c r="AB64" s="68" t="s">
        <v>22</v>
      </c>
      <c r="AC64" s="20">
        <f t="shared" si="3"/>
        <v>18</v>
      </c>
      <c r="AD64" s="28"/>
      <c r="AE64" s="53">
        <v>60.0</v>
      </c>
      <c r="AF64" s="54">
        <v>2.11040106E9</v>
      </c>
      <c r="AG64" s="53" t="s">
        <v>2795</v>
      </c>
      <c r="AH64" s="21">
        <v>8.0</v>
      </c>
      <c r="AI64" s="21">
        <v>8.0</v>
      </c>
      <c r="AJ64" s="21">
        <v>6.0</v>
      </c>
      <c r="AK64" s="21">
        <v>7.0</v>
      </c>
      <c r="AL64" s="20" t="s">
        <v>2677</v>
      </c>
      <c r="AM64" s="20">
        <f t="shared" si="4"/>
        <v>29</v>
      </c>
      <c r="AO64" s="53">
        <v>60.0</v>
      </c>
      <c r="AP64" s="54">
        <v>2.11040106E9</v>
      </c>
      <c r="AQ64" s="53" t="s">
        <v>2795</v>
      </c>
      <c r="AR64" s="21">
        <v>6.0</v>
      </c>
      <c r="AS64" s="21">
        <v>8.0</v>
      </c>
      <c r="AT64" s="21">
        <v>8.0</v>
      </c>
      <c r="AU64" s="21">
        <v>8.0</v>
      </c>
      <c r="AV64" s="20" t="s">
        <v>2677</v>
      </c>
      <c r="AW64" s="20">
        <f t="shared" si="5"/>
        <v>30</v>
      </c>
      <c r="AX64" s="28"/>
    </row>
    <row r="65" ht="15.75" customHeight="1">
      <c r="A65" s="65">
        <v>61.0</v>
      </c>
      <c r="B65" s="66">
        <v>2.210401061E9</v>
      </c>
      <c r="C65" s="67" t="s">
        <v>2796</v>
      </c>
      <c r="D65" s="19">
        <v>1.0</v>
      </c>
      <c r="E65" s="19">
        <v>1.0</v>
      </c>
      <c r="F65" s="19">
        <v>2.0</v>
      </c>
      <c r="G65" s="19">
        <v>1.0</v>
      </c>
      <c r="H65" s="68" t="s">
        <v>22</v>
      </c>
      <c r="I65" s="20">
        <f t="shared" si="1"/>
        <v>5</v>
      </c>
      <c r="J65" s="7"/>
      <c r="K65" s="65">
        <v>61.0</v>
      </c>
      <c r="L65" s="66">
        <v>2.210401061E9</v>
      </c>
      <c r="M65" s="67" t="s">
        <v>2796</v>
      </c>
      <c r="N65" s="21">
        <v>2.0</v>
      </c>
      <c r="O65" s="21">
        <v>2.0</v>
      </c>
      <c r="P65" s="21">
        <v>2.0</v>
      </c>
      <c r="Q65" s="21">
        <v>2.0</v>
      </c>
      <c r="R65" s="68" t="s">
        <v>22</v>
      </c>
      <c r="S65" s="20">
        <f t="shared" si="2"/>
        <v>8</v>
      </c>
      <c r="T65" s="7"/>
      <c r="U65" s="65">
        <v>61.0</v>
      </c>
      <c r="V65" s="66">
        <v>2.210401061E9</v>
      </c>
      <c r="W65" s="67" t="s">
        <v>2796</v>
      </c>
      <c r="X65" s="21">
        <v>5.0</v>
      </c>
      <c r="Y65" s="21">
        <v>5.0</v>
      </c>
      <c r="Z65" s="21">
        <v>3.0</v>
      </c>
      <c r="AA65" s="21">
        <v>4.0</v>
      </c>
      <c r="AB65" s="68" t="s">
        <v>22</v>
      </c>
      <c r="AC65" s="20">
        <f t="shared" si="3"/>
        <v>17</v>
      </c>
      <c r="AD65" s="28"/>
      <c r="AE65" s="53">
        <v>61.0</v>
      </c>
      <c r="AF65" s="54">
        <v>2.110401061E9</v>
      </c>
      <c r="AG65" s="53" t="s">
        <v>2797</v>
      </c>
      <c r="AH65" s="21">
        <v>8.0</v>
      </c>
      <c r="AI65" s="21">
        <v>7.0</v>
      </c>
      <c r="AJ65" s="21">
        <v>7.0</v>
      </c>
      <c r="AK65" s="21">
        <v>7.0</v>
      </c>
      <c r="AL65" s="20" t="s">
        <v>2677</v>
      </c>
      <c r="AM65" s="20">
        <f t="shared" si="4"/>
        <v>29</v>
      </c>
      <c r="AO65" s="53">
        <v>61.0</v>
      </c>
      <c r="AP65" s="54">
        <v>2.110401061E9</v>
      </c>
      <c r="AQ65" s="53" t="s">
        <v>2797</v>
      </c>
      <c r="AR65" s="21">
        <v>7.0</v>
      </c>
      <c r="AS65" s="21">
        <v>9.0</v>
      </c>
      <c r="AT65" s="21">
        <v>9.0</v>
      </c>
      <c r="AU65" s="21">
        <v>9.0</v>
      </c>
      <c r="AV65" s="20" t="s">
        <v>2677</v>
      </c>
      <c r="AW65" s="20">
        <f t="shared" si="5"/>
        <v>34</v>
      </c>
      <c r="AX65" s="28"/>
    </row>
    <row r="66" ht="15.75" customHeight="1">
      <c r="A66" s="65">
        <v>62.0</v>
      </c>
      <c r="B66" s="66">
        <v>2.210401062E9</v>
      </c>
      <c r="C66" s="67" t="s">
        <v>2798</v>
      </c>
      <c r="D66" s="19">
        <v>0.0</v>
      </c>
      <c r="E66" s="19">
        <v>2.0</v>
      </c>
      <c r="F66" s="19">
        <v>1.0</v>
      </c>
      <c r="G66" s="19">
        <v>1.0</v>
      </c>
      <c r="H66" s="68" t="s">
        <v>22</v>
      </c>
      <c r="I66" s="20">
        <f t="shared" si="1"/>
        <v>4</v>
      </c>
      <c r="J66" s="7"/>
      <c r="K66" s="65">
        <v>62.0</v>
      </c>
      <c r="L66" s="66">
        <v>2.210401062E9</v>
      </c>
      <c r="M66" s="67" t="s">
        <v>2798</v>
      </c>
      <c r="N66" s="21">
        <v>3.0</v>
      </c>
      <c r="O66" s="21">
        <v>2.0</v>
      </c>
      <c r="P66" s="21">
        <v>2.0</v>
      </c>
      <c r="Q66" s="21">
        <v>2.0</v>
      </c>
      <c r="R66" s="68" t="s">
        <v>22</v>
      </c>
      <c r="S66" s="20">
        <f t="shared" si="2"/>
        <v>9</v>
      </c>
      <c r="T66" s="7"/>
      <c r="U66" s="65">
        <v>62.0</v>
      </c>
      <c r="V66" s="66">
        <v>2.210401062E9</v>
      </c>
      <c r="W66" s="67" t="s">
        <v>2798</v>
      </c>
      <c r="X66" s="21">
        <v>3.0</v>
      </c>
      <c r="Y66" s="21">
        <v>5.0</v>
      </c>
      <c r="Z66" s="21">
        <v>5.0</v>
      </c>
      <c r="AA66" s="21">
        <v>5.0</v>
      </c>
      <c r="AB66" s="68" t="s">
        <v>22</v>
      </c>
      <c r="AC66" s="20">
        <f t="shared" si="3"/>
        <v>18</v>
      </c>
      <c r="AD66" s="28"/>
      <c r="AE66" s="53">
        <v>62.0</v>
      </c>
      <c r="AF66" s="54">
        <v>2.110401062E9</v>
      </c>
      <c r="AG66" s="53" t="s">
        <v>2799</v>
      </c>
      <c r="AH66" s="21">
        <v>8.0</v>
      </c>
      <c r="AI66" s="21">
        <v>8.0</v>
      </c>
      <c r="AJ66" s="21">
        <v>7.0</v>
      </c>
      <c r="AK66" s="21">
        <v>7.0</v>
      </c>
      <c r="AL66" s="20" t="s">
        <v>2677</v>
      </c>
      <c r="AM66" s="20">
        <f t="shared" si="4"/>
        <v>30</v>
      </c>
      <c r="AO66" s="53">
        <v>62.0</v>
      </c>
      <c r="AP66" s="54">
        <v>2.110401062E9</v>
      </c>
      <c r="AQ66" s="53" t="s">
        <v>2799</v>
      </c>
      <c r="AR66" s="21">
        <v>9.0</v>
      </c>
      <c r="AS66" s="21">
        <v>8.0</v>
      </c>
      <c r="AT66" s="21">
        <v>9.0</v>
      </c>
      <c r="AU66" s="21">
        <v>7.0</v>
      </c>
      <c r="AV66" s="20" t="s">
        <v>2677</v>
      </c>
      <c r="AW66" s="20">
        <f t="shared" si="5"/>
        <v>33</v>
      </c>
      <c r="AX66" s="28"/>
    </row>
    <row r="67" ht="15.75" customHeight="1">
      <c r="A67" s="65">
        <v>63.0</v>
      </c>
      <c r="B67" s="66">
        <v>2.210401063E9</v>
      </c>
      <c r="C67" s="67" t="s">
        <v>2800</v>
      </c>
      <c r="D67" s="19">
        <v>1.0</v>
      </c>
      <c r="E67" s="19">
        <v>1.0</v>
      </c>
      <c r="F67" s="19">
        <v>1.0</v>
      </c>
      <c r="G67" s="19">
        <v>1.0</v>
      </c>
      <c r="H67" s="68" t="s">
        <v>22</v>
      </c>
      <c r="I67" s="20">
        <f t="shared" si="1"/>
        <v>4</v>
      </c>
      <c r="J67" s="7"/>
      <c r="K67" s="65">
        <v>63.0</v>
      </c>
      <c r="L67" s="66">
        <v>2.210401063E9</v>
      </c>
      <c r="M67" s="67" t="s">
        <v>2800</v>
      </c>
      <c r="N67" s="21">
        <v>2.0</v>
      </c>
      <c r="O67" s="21">
        <v>3.0</v>
      </c>
      <c r="P67" s="21">
        <v>2.0</v>
      </c>
      <c r="Q67" s="21">
        <v>2.0</v>
      </c>
      <c r="R67" s="68" t="s">
        <v>22</v>
      </c>
      <c r="S67" s="20">
        <f t="shared" si="2"/>
        <v>9</v>
      </c>
      <c r="T67" s="7"/>
      <c r="U67" s="65">
        <v>63.0</v>
      </c>
      <c r="V67" s="66">
        <v>2.210401063E9</v>
      </c>
      <c r="W67" s="67" t="s">
        <v>2800</v>
      </c>
      <c r="X67" s="21">
        <v>3.0</v>
      </c>
      <c r="Y67" s="21">
        <v>4.0</v>
      </c>
      <c r="Z67" s="21">
        <v>5.0</v>
      </c>
      <c r="AA67" s="21">
        <v>5.0</v>
      </c>
      <c r="AB67" s="68" t="s">
        <v>22</v>
      </c>
      <c r="AC67" s="20">
        <f t="shared" si="3"/>
        <v>17</v>
      </c>
      <c r="AD67" s="28"/>
      <c r="AE67" s="53">
        <v>63.0</v>
      </c>
      <c r="AF67" s="54">
        <v>2.110401063E9</v>
      </c>
      <c r="AG67" s="53" t="s">
        <v>2801</v>
      </c>
      <c r="AH67" s="21">
        <v>8.0</v>
      </c>
      <c r="AI67" s="21">
        <v>7.0</v>
      </c>
      <c r="AJ67" s="21">
        <v>6.0</v>
      </c>
      <c r="AK67" s="21">
        <v>7.0</v>
      </c>
      <c r="AL67" s="20" t="s">
        <v>2677</v>
      </c>
      <c r="AM67" s="20">
        <f t="shared" si="4"/>
        <v>28</v>
      </c>
      <c r="AO67" s="53">
        <v>63.0</v>
      </c>
      <c r="AP67" s="54">
        <v>2.110401063E9</v>
      </c>
      <c r="AQ67" s="53" t="s">
        <v>2801</v>
      </c>
      <c r="AR67" s="21">
        <v>9.0</v>
      </c>
      <c r="AS67" s="21">
        <v>7.0</v>
      </c>
      <c r="AT67" s="21">
        <v>7.0</v>
      </c>
      <c r="AU67" s="21">
        <v>8.0</v>
      </c>
      <c r="AV67" s="20" t="s">
        <v>2677</v>
      </c>
      <c r="AW67" s="20">
        <f t="shared" si="5"/>
        <v>31</v>
      </c>
      <c r="AX67" s="28"/>
    </row>
    <row r="68" ht="15.75" customHeight="1">
      <c r="A68" s="65">
        <v>64.0</v>
      </c>
      <c r="B68" s="66">
        <v>2.210401064E9</v>
      </c>
      <c r="C68" s="67" t="s">
        <v>2802</v>
      </c>
      <c r="D68" s="19">
        <v>1.0</v>
      </c>
      <c r="E68" s="19">
        <v>0.0</v>
      </c>
      <c r="F68" s="19">
        <v>1.0</v>
      </c>
      <c r="G68" s="19">
        <v>0.0</v>
      </c>
      <c r="H68" s="68" t="s">
        <v>22</v>
      </c>
      <c r="I68" s="20">
        <f t="shared" si="1"/>
        <v>2</v>
      </c>
      <c r="J68" s="7"/>
      <c r="K68" s="65">
        <v>64.0</v>
      </c>
      <c r="L68" s="66">
        <v>2.210401064E9</v>
      </c>
      <c r="M68" s="67" t="s">
        <v>2802</v>
      </c>
      <c r="N68" s="21">
        <v>2.0</v>
      </c>
      <c r="O68" s="21">
        <v>1.0</v>
      </c>
      <c r="P68" s="21">
        <v>2.0</v>
      </c>
      <c r="Q68" s="21">
        <v>1.0</v>
      </c>
      <c r="R68" s="68" t="s">
        <v>22</v>
      </c>
      <c r="S68" s="20">
        <f t="shared" si="2"/>
        <v>6</v>
      </c>
      <c r="T68" s="7"/>
      <c r="U68" s="65">
        <v>64.0</v>
      </c>
      <c r="V68" s="66">
        <v>2.210401064E9</v>
      </c>
      <c r="W68" s="67" t="s">
        <v>2802</v>
      </c>
      <c r="X68" s="21">
        <v>4.0</v>
      </c>
      <c r="Y68" s="21">
        <v>4.0</v>
      </c>
      <c r="Z68" s="21">
        <v>5.0</v>
      </c>
      <c r="AA68" s="21">
        <v>5.0</v>
      </c>
      <c r="AB68" s="68" t="s">
        <v>22</v>
      </c>
      <c r="AC68" s="20">
        <f t="shared" si="3"/>
        <v>18</v>
      </c>
      <c r="AD68" s="28"/>
      <c r="AE68" s="53">
        <v>64.0</v>
      </c>
      <c r="AF68" s="54">
        <v>2.110401064E9</v>
      </c>
      <c r="AG68" s="53" t="s">
        <v>2803</v>
      </c>
      <c r="AH68" s="21">
        <v>7.0</v>
      </c>
      <c r="AI68" s="21">
        <v>7.0</v>
      </c>
      <c r="AJ68" s="21">
        <v>5.0</v>
      </c>
      <c r="AK68" s="21">
        <v>8.0</v>
      </c>
      <c r="AL68" s="20" t="s">
        <v>2677</v>
      </c>
      <c r="AM68" s="20">
        <f t="shared" si="4"/>
        <v>27</v>
      </c>
      <c r="AO68" s="53">
        <v>64.0</v>
      </c>
      <c r="AP68" s="54">
        <v>2.110401064E9</v>
      </c>
      <c r="AQ68" s="53" t="s">
        <v>2803</v>
      </c>
      <c r="AR68" s="21">
        <v>8.0</v>
      </c>
      <c r="AS68" s="21">
        <v>8.0</v>
      </c>
      <c r="AT68" s="21">
        <v>9.0</v>
      </c>
      <c r="AU68" s="21">
        <v>7.0</v>
      </c>
      <c r="AV68" s="20" t="s">
        <v>2677</v>
      </c>
      <c r="AW68" s="20">
        <f t="shared" si="5"/>
        <v>32</v>
      </c>
      <c r="AX68" s="28"/>
    </row>
    <row r="69" ht="15.75" customHeight="1">
      <c r="A69" s="65">
        <v>65.0</v>
      </c>
      <c r="B69" s="66">
        <v>2.210401065E9</v>
      </c>
      <c r="C69" s="67" t="s">
        <v>2804</v>
      </c>
      <c r="D69" s="19">
        <v>1.0</v>
      </c>
      <c r="E69" s="19">
        <v>3.0</v>
      </c>
      <c r="F69" s="19">
        <v>1.0</v>
      </c>
      <c r="G69" s="19">
        <v>0.0</v>
      </c>
      <c r="H69" s="68" t="s">
        <v>22</v>
      </c>
      <c r="I69" s="20">
        <f t="shared" si="1"/>
        <v>5</v>
      </c>
      <c r="J69" s="7"/>
      <c r="K69" s="65">
        <v>65.0</v>
      </c>
      <c r="L69" s="66">
        <v>2.210401065E9</v>
      </c>
      <c r="M69" s="67" t="s">
        <v>2804</v>
      </c>
      <c r="N69" s="21">
        <v>3.0</v>
      </c>
      <c r="O69" s="21">
        <v>3.0</v>
      </c>
      <c r="P69" s="21">
        <v>2.0</v>
      </c>
      <c r="Q69" s="21">
        <v>2.0</v>
      </c>
      <c r="R69" s="68" t="s">
        <v>22</v>
      </c>
      <c r="S69" s="20">
        <f t="shared" si="2"/>
        <v>10</v>
      </c>
      <c r="T69" s="7"/>
      <c r="U69" s="65">
        <v>65.0</v>
      </c>
      <c r="V69" s="66">
        <v>2.210401065E9</v>
      </c>
      <c r="W69" s="67" t="s">
        <v>2804</v>
      </c>
      <c r="X69" s="21">
        <v>4.0</v>
      </c>
      <c r="Y69" s="21">
        <v>3.0</v>
      </c>
      <c r="Z69" s="21">
        <v>5.0</v>
      </c>
      <c r="AA69" s="21">
        <v>5.0</v>
      </c>
      <c r="AB69" s="68" t="s">
        <v>22</v>
      </c>
      <c r="AC69" s="20">
        <f t="shared" si="3"/>
        <v>17</v>
      </c>
      <c r="AD69" s="28"/>
      <c r="AE69" s="53">
        <v>65.0</v>
      </c>
      <c r="AF69" s="54">
        <v>2.110401065E9</v>
      </c>
      <c r="AG69" s="53" t="s">
        <v>2805</v>
      </c>
      <c r="AH69" s="21">
        <v>6.0</v>
      </c>
      <c r="AI69" s="21">
        <v>8.0</v>
      </c>
      <c r="AJ69" s="21">
        <v>7.0</v>
      </c>
      <c r="AK69" s="21">
        <v>7.0</v>
      </c>
      <c r="AL69" s="20" t="s">
        <v>2677</v>
      </c>
      <c r="AM69" s="20">
        <f t="shared" si="4"/>
        <v>28</v>
      </c>
      <c r="AO69" s="53">
        <v>65.0</v>
      </c>
      <c r="AP69" s="54">
        <v>2.110401065E9</v>
      </c>
      <c r="AQ69" s="53" t="s">
        <v>2805</v>
      </c>
      <c r="AR69" s="21">
        <v>8.0</v>
      </c>
      <c r="AS69" s="21">
        <v>9.0</v>
      </c>
      <c r="AT69" s="21">
        <v>8.0</v>
      </c>
      <c r="AU69" s="21">
        <v>9.0</v>
      </c>
      <c r="AV69" s="20" t="s">
        <v>2677</v>
      </c>
      <c r="AW69" s="20">
        <f t="shared" si="5"/>
        <v>34</v>
      </c>
      <c r="AX69" s="28"/>
    </row>
    <row r="70" ht="15.75" customHeight="1">
      <c r="A70" s="65">
        <v>66.0</v>
      </c>
      <c r="B70" s="66">
        <v>2.210401066E9</v>
      </c>
      <c r="C70" s="67" t="s">
        <v>2806</v>
      </c>
      <c r="D70" s="19">
        <v>2.0</v>
      </c>
      <c r="E70" s="19">
        <v>1.0</v>
      </c>
      <c r="F70" s="19">
        <v>1.0</v>
      </c>
      <c r="G70" s="19">
        <v>1.0</v>
      </c>
      <c r="H70" s="68" t="s">
        <v>22</v>
      </c>
      <c r="I70" s="20">
        <f t="shared" si="1"/>
        <v>5</v>
      </c>
      <c r="J70" s="7"/>
      <c r="K70" s="65">
        <v>66.0</v>
      </c>
      <c r="L70" s="66">
        <v>2.210401066E9</v>
      </c>
      <c r="M70" s="67" t="s">
        <v>2806</v>
      </c>
      <c r="N70" s="21">
        <v>2.0</v>
      </c>
      <c r="O70" s="21">
        <v>2.0</v>
      </c>
      <c r="P70" s="21">
        <v>2.0</v>
      </c>
      <c r="Q70" s="21">
        <v>2.0</v>
      </c>
      <c r="R70" s="68" t="s">
        <v>22</v>
      </c>
      <c r="S70" s="20">
        <f t="shared" si="2"/>
        <v>8</v>
      </c>
      <c r="T70" s="7"/>
      <c r="U70" s="65">
        <v>66.0</v>
      </c>
      <c r="V70" s="66">
        <v>2.210401066E9</v>
      </c>
      <c r="W70" s="67" t="s">
        <v>2806</v>
      </c>
      <c r="X70" s="21">
        <v>5.0</v>
      </c>
      <c r="Y70" s="21">
        <v>3.0</v>
      </c>
      <c r="Z70" s="21">
        <v>5.0</v>
      </c>
      <c r="AA70" s="21">
        <v>4.0</v>
      </c>
      <c r="AB70" s="68" t="s">
        <v>22</v>
      </c>
      <c r="AC70" s="20">
        <f t="shared" si="3"/>
        <v>17</v>
      </c>
      <c r="AD70" s="28"/>
      <c r="AE70" s="53">
        <v>66.0</v>
      </c>
      <c r="AF70" s="54">
        <v>2.110401066E9</v>
      </c>
      <c r="AG70" s="53" t="s">
        <v>2807</v>
      </c>
      <c r="AH70" s="21">
        <v>7.0</v>
      </c>
      <c r="AI70" s="21">
        <v>7.0</v>
      </c>
      <c r="AJ70" s="21">
        <v>7.0</v>
      </c>
      <c r="AK70" s="21">
        <v>7.0</v>
      </c>
      <c r="AL70" s="20" t="s">
        <v>2677</v>
      </c>
      <c r="AM70" s="20">
        <f t="shared" si="4"/>
        <v>28</v>
      </c>
      <c r="AO70" s="53">
        <v>66.0</v>
      </c>
      <c r="AP70" s="54">
        <v>2.110401066E9</v>
      </c>
      <c r="AQ70" s="53" t="s">
        <v>2807</v>
      </c>
      <c r="AR70" s="21">
        <v>8.0</v>
      </c>
      <c r="AS70" s="21">
        <v>8.0</v>
      </c>
      <c r="AT70" s="21">
        <v>6.0</v>
      </c>
      <c r="AU70" s="21">
        <v>8.0</v>
      </c>
      <c r="AV70" s="20" t="s">
        <v>2677</v>
      </c>
      <c r="AW70" s="20">
        <f t="shared" si="5"/>
        <v>30</v>
      </c>
      <c r="AX70" s="28"/>
    </row>
    <row r="71" ht="15.75" customHeight="1">
      <c r="A71" s="65">
        <v>67.0</v>
      </c>
      <c r="B71" s="66">
        <v>2.210401067E9</v>
      </c>
      <c r="C71" s="67" t="s">
        <v>2808</v>
      </c>
      <c r="D71" s="20">
        <v>1.0</v>
      </c>
      <c r="E71" s="20">
        <v>0.0</v>
      </c>
      <c r="F71" s="20">
        <v>2.0</v>
      </c>
      <c r="G71" s="20">
        <v>1.0</v>
      </c>
      <c r="H71" s="68" t="s">
        <v>22</v>
      </c>
      <c r="I71" s="20">
        <f t="shared" si="1"/>
        <v>4</v>
      </c>
      <c r="J71" s="7"/>
      <c r="K71" s="65">
        <v>67.0</v>
      </c>
      <c r="L71" s="66">
        <v>2.210401067E9</v>
      </c>
      <c r="M71" s="67" t="s">
        <v>2808</v>
      </c>
      <c r="N71" s="21">
        <v>3.0</v>
      </c>
      <c r="O71" s="21">
        <v>2.0</v>
      </c>
      <c r="P71" s="21">
        <v>2.0</v>
      </c>
      <c r="Q71" s="21">
        <v>2.0</v>
      </c>
      <c r="R71" s="68" t="s">
        <v>22</v>
      </c>
      <c r="S71" s="20">
        <f t="shared" si="2"/>
        <v>9</v>
      </c>
      <c r="T71" s="7"/>
      <c r="U71" s="65">
        <v>67.0</v>
      </c>
      <c r="V71" s="66">
        <v>2.210401067E9</v>
      </c>
      <c r="W71" s="67" t="s">
        <v>2808</v>
      </c>
      <c r="X71" s="21">
        <v>5.0</v>
      </c>
      <c r="Y71" s="21">
        <v>3.0</v>
      </c>
      <c r="Z71" s="21">
        <v>5.0</v>
      </c>
      <c r="AA71" s="21">
        <v>4.0</v>
      </c>
      <c r="AB71" s="68" t="s">
        <v>22</v>
      </c>
      <c r="AC71" s="20">
        <f t="shared" si="3"/>
        <v>17</v>
      </c>
      <c r="AD71" s="28"/>
      <c r="AE71" s="53">
        <v>67.0</v>
      </c>
      <c r="AF71" s="54">
        <v>2.110401067E9</v>
      </c>
      <c r="AG71" s="53" t="s">
        <v>2809</v>
      </c>
      <c r="AH71" s="21">
        <v>8.0</v>
      </c>
      <c r="AI71" s="21">
        <v>8.0</v>
      </c>
      <c r="AJ71" s="21">
        <v>6.0</v>
      </c>
      <c r="AK71" s="21">
        <v>7.0</v>
      </c>
      <c r="AL71" s="20" t="s">
        <v>2677</v>
      </c>
      <c r="AM71" s="20">
        <f t="shared" si="4"/>
        <v>29</v>
      </c>
      <c r="AO71" s="53">
        <v>67.0</v>
      </c>
      <c r="AP71" s="54">
        <v>2.110401067E9</v>
      </c>
      <c r="AQ71" s="53" t="s">
        <v>2809</v>
      </c>
      <c r="AR71" s="21">
        <v>7.0</v>
      </c>
      <c r="AS71" s="21">
        <v>8.0</v>
      </c>
      <c r="AT71" s="21">
        <v>7.0</v>
      </c>
      <c r="AU71" s="21">
        <v>9.0</v>
      </c>
      <c r="AV71" s="20" t="s">
        <v>2677</v>
      </c>
      <c r="AW71" s="20">
        <f t="shared" si="5"/>
        <v>31</v>
      </c>
      <c r="AX71" s="28"/>
    </row>
    <row r="72" ht="15.75" customHeight="1">
      <c r="A72" s="65">
        <v>68.0</v>
      </c>
      <c r="B72" s="66">
        <v>2.210401068E9</v>
      </c>
      <c r="C72" s="67" t="s">
        <v>2810</v>
      </c>
      <c r="D72" s="19">
        <v>1.0</v>
      </c>
      <c r="E72" s="19">
        <v>1.0</v>
      </c>
      <c r="F72" s="19">
        <v>1.0</v>
      </c>
      <c r="G72" s="19">
        <v>1.0</v>
      </c>
      <c r="H72" s="68" t="s">
        <v>22</v>
      </c>
      <c r="I72" s="20">
        <f t="shared" si="1"/>
        <v>4</v>
      </c>
      <c r="J72" s="7"/>
      <c r="K72" s="65">
        <v>68.0</v>
      </c>
      <c r="L72" s="66">
        <v>2.210401068E9</v>
      </c>
      <c r="M72" s="67" t="s">
        <v>2810</v>
      </c>
      <c r="N72" s="21">
        <v>2.0</v>
      </c>
      <c r="O72" s="21">
        <v>3.0</v>
      </c>
      <c r="P72" s="21">
        <v>2.0</v>
      </c>
      <c r="Q72" s="21">
        <v>2.0</v>
      </c>
      <c r="R72" s="68" t="s">
        <v>22</v>
      </c>
      <c r="S72" s="20">
        <f t="shared" si="2"/>
        <v>9</v>
      </c>
      <c r="T72" s="7"/>
      <c r="U72" s="65">
        <v>68.0</v>
      </c>
      <c r="V72" s="66">
        <v>2.210401068E9</v>
      </c>
      <c r="W72" s="67" t="s">
        <v>2810</v>
      </c>
      <c r="X72" s="21">
        <v>5.0</v>
      </c>
      <c r="Y72" s="21">
        <v>3.0</v>
      </c>
      <c r="Z72" s="21">
        <v>3.0</v>
      </c>
      <c r="AA72" s="21">
        <v>4.0</v>
      </c>
      <c r="AB72" s="68" t="s">
        <v>22</v>
      </c>
      <c r="AC72" s="20">
        <f t="shared" si="3"/>
        <v>15</v>
      </c>
      <c r="AD72" s="28"/>
      <c r="AE72" s="53">
        <v>68.0</v>
      </c>
      <c r="AF72" s="54">
        <v>2.110401068E9</v>
      </c>
      <c r="AG72" s="53" t="s">
        <v>2811</v>
      </c>
      <c r="AH72" s="21">
        <v>8.0</v>
      </c>
      <c r="AI72" s="21">
        <v>7.0</v>
      </c>
      <c r="AJ72" s="21">
        <v>7.0</v>
      </c>
      <c r="AK72" s="21">
        <v>7.0</v>
      </c>
      <c r="AL72" s="20" t="s">
        <v>2677</v>
      </c>
      <c r="AM72" s="20">
        <f t="shared" si="4"/>
        <v>29</v>
      </c>
      <c r="AO72" s="53">
        <v>68.0</v>
      </c>
      <c r="AP72" s="54">
        <v>2.110401068E9</v>
      </c>
      <c r="AQ72" s="53" t="s">
        <v>2811</v>
      </c>
      <c r="AR72" s="21">
        <v>7.0</v>
      </c>
      <c r="AS72" s="21">
        <v>8.0</v>
      </c>
      <c r="AT72" s="21">
        <v>9.0</v>
      </c>
      <c r="AU72" s="21">
        <v>9.0</v>
      </c>
      <c r="AV72" s="20" t="s">
        <v>2677</v>
      </c>
      <c r="AW72" s="20">
        <f t="shared" si="5"/>
        <v>33</v>
      </c>
      <c r="AX72" s="28"/>
    </row>
    <row r="73" ht="15.75" customHeight="1">
      <c r="A73" s="65">
        <v>69.0</v>
      </c>
      <c r="B73" s="66">
        <v>2.210401069E9</v>
      </c>
      <c r="C73" s="67" t="s">
        <v>2812</v>
      </c>
      <c r="D73" s="19">
        <v>1.0</v>
      </c>
      <c r="E73" s="19">
        <v>0.0</v>
      </c>
      <c r="F73" s="19">
        <v>1.0</v>
      </c>
      <c r="G73" s="19">
        <v>0.0</v>
      </c>
      <c r="H73" s="68" t="s">
        <v>22</v>
      </c>
      <c r="I73" s="20">
        <f t="shared" si="1"/>
        <v>2</v>
      </c>
      <c r="J73" s="7"/>
      <c r="K73" s="65">
        <v>69.0</v>
      </c>
      <c r="L73" s="66">
        <v>2.210401069E9</v>
      </c>
      <c r="M73" s="67" t="s">
        <v>2812</v>
      </c>
      <c r="N73" s="21">
        <v>2.0</v>
      </c>
      <c r="O73" s="21">
        <v>1.0</v>
      </c>
      <c r="P73" s="21">
        <v>2.0</v>
      </c>
      <c r="Q73" s="21">
        <v>1.0</v>
      </c>
      <c r="R73" s="68" t="s">
        <v>22</v>
      </c>
      <c r="S73" s="20">
        <f t="shared" si="2"/>
        <v>6</v>
      </c>
      <c r="T73" s="7"/>
      <c r="U73" s="65">
        <v>69.0</v>
      </c>
      <c r="V73" s="66">
        <v>2.210401069E9</v>
      </c>
      <c r="W73" s="67" t="s">
        <v>2812</v>
      </c>
      <c r="X73" s="21">
        <v>3.0</v>
      </c>
      <c r="Y73" s="21">
        <v>5.0</v>
      </c>
      <c r="Z73" s="21">
        <v>5.0</v>
      </c>
      <c r="AA73" s="21">
        <v>4.0</v>
      </c>
      <c r="AB73" s="68" t="s">
        <v>22</v>
      </c>
      <c r="AC73" s="20">
        <f t="shared" si="3"/>
        <v>17</v>
      </c>
      <c r="AD73" s="28"/>
      <c r="AE73" s="53">
        <v>69.0</v>
      </c>
      <c r="AF73" s="54">
        <v>2.110401069E9</v>
      </c>
      <c r="AG73" s="53" t="s">
        <v>2813</v>
      </c>
      <c r="AH73" s="21">
        <v>8.0</v>
      </c>
      <c r="AI73" s="21">
        <v>8.0</v>
      </c>
      <c r="AJ73" s="21">
        <v>7.0</v>
      </c>
      <c r="AK73" s="21">
        <v>7.0</v>
      </c>
      <c r="AL73" s="20" t="s">
        <v>2677</v>
      </c>
      <c r="AM73" s="20">
        <f t="shared" si="4"/>
        <v>30</v>
      </c>
      <c r="AO73" s="53">
        <v>69.0</v>
      </c>
      <c r="AP73" s="54">
        <v>2.110401069E9</v>
      </c>
      <c r="AQ73" s="53" t="s">
        <v>2813</v>
      </c>
      <c r="AR73" s="21">
        <v>9.0</v>
      </c>
      <c r="AS73" s="21">
        <v>8.0</v>
      </c>
      <c r="AT73" s="21">
        <v>9.0</v>
      </c>
      <c r="AU73" s="21">
        <v>8.0</v>
      </c>
      <c r="AV73" s="20" t="s">
        <v>2677</v>
      </c>
      <c r="AW73" s="20">
        <f t="shared" si="5"/>
        <v>34</v>
      </c>
      <c r="AX73" s="28"/>
    </row>
    <row r="74" ht="15.75" customHeight="1">
      <c r="A74" s="65">
        <v>70.0</v>
      </c>
      <c r="B74" s="66">
        <v>2.21040107E9</v>
      </c>
      <c r="C74" s="67" t="s">
        <v>2814</v>
      </c>
      <c r="D74" s="19">
        <v>0.0</v>
      </c>
      <c r="E74" s="19">
        <v>1.0</v>
      </c>
      <c r="F74" s="19">
        <v>2.0</v>
      </c>
      <c r="G74" s="19">
        <v>0.0</v>
      </c>
      <c r="H74" s="68" t="s">
        <v>22</v>
      </c>
      <c r="I74" s="20">
        <f t="shared" si="1"/>
        <v>3</v>
      </c>
      <c r="J74" s="7"/>
      <c r="K74" s="65">
        <v>70.0</v>
      </c>
      <c r="L74" s="66">
        <v>2.21040107E9</v>
      </c>
      <c r="M74" s="67" t="s">
        <v>2814</v>
      </c>
      <c r="N74" s="21">
        <v>3.0</v>
      </c>
      <c r="O74" s="21">
        <v>3.0</v>
      </c>
      <c r="P74" s="21">
        <v>2.0</v>
      </c>
      <c r="Q74" s="21">
        <v>2.0</v>
      </c>
      <c r="R74" s="68" t="s">
        <v>22</v>
      </c>
      <c r="S74" s="20">
        <f t="shared" si="2"/>
        <v>10</v>
      </c>
      <c r="T74" s="7"/>
      <c r="U74" s="65">
        <v>70.0</v>
      </c>
      <c r="V74" s="66">
        <v>2.21040107E9</v>
      </c>
      <c r="W74" s="67" t="s">
        <v>2814</v>
      </c>
      <c r="X74" s="21">
        <v>5.0</v>
      </c>
      <c r="Y74" s="21">
        <v>3.0</v>
      </c>
      <c r="Z74" s="21">
        <v>3.0</v>
      </c>
      <c r="AA74" s="21">
        <v>4.0</v>
      </c>
      <c r="AB74" s="68" t="s">
        <v>22</v>
      </c>
      <c r="AC74" s="20">
        <f t="shared" si="3"/>
        <v>15</v>
      </c>
      <c r="AD74" s="28"/>
      <c r="AE74" s="53">
        <v>70.0</v>
      </c>
      <c r="AF74" s="54">
        <v>2.11040107E9</v>
      </c>
      <c r="AG74" s="53" t="s">
        <v>2815</v>
      </c>
      <c r="AH74" s="21">
        <v>8.0</v>
      </c>
      <c r="AI74" s="21">
        <v>7.0</v>
      </c>
      <c r="AJ74" s="21">
        <v>6.0</v>
      </c>
      <c r="AK74" s="21">
        <v>7.0</v>
      </c>
      <c r="AL74" s="20" t="s">
        <v>2677</v>
      </c>
      <c r="AM74" s="20">
        <f t="shared" si="4"/>
        <v>28</v>
      </c>
      <c r="AO74" s="53">
        <v>70.0</v>
      </c>
      <c r="AP74" s="54">
        <v>2.11040107E9</v>
      </c>
      <c r="AQ74" s="53" t="s">
        <v>2815</v>
      </c>
      <c r="AR74" s="21">
        <v>8.0</v>
      </c>
      <c r="AS74" s="21">
        <v>7.0</v>
      </c>
      <c r="AT74" s="21">
        <v>9.0</v>
      </c>
      <c r="AU74" s="21">
        <v>9.0</v>
      </c>
      <c r="AV74" s="20" t="s">
        <v>2677</v>
      </c>
      <c r="AW74" s="20">
        <f t="shared" si="5"/>
        <v>33</v>
      </c>
      <c r="AX74" s="28"/>
    </row>
    <row r="75" ht="15.75" customHeight="1">
      <c r="A75" s="65">
        <v>71.0</v>
      </c>
      <c r="B75" s="66">
        <v>2.210401071E9</v>
      </c>
      <c r="C75" s="67" t="s">
        <v>2816</v>
      </c>
      <c r="D75" s="19">
        <v>1.0</v>
      </c>
      <c r="E75" s="19">
        <v>0.0</v>
      </c>
      <c r="F75" s="19">
        <v>2.0</v>
      </c>
      <c r="G75" s="19">
        <v>1.0</v>
      </c>
      <c r="H75" s="68" t="s">
        <v>22</v>
      </c>
      <c r="I75" s="20">
        <f t="shared" si="1"/>
        <v>4</v>
      </c>
      <c r="J75" s="7"/>
      <c r="K75" s="65">
        <v>71.0</v>
      </c>
      <c r="L75" s="66">
        <v>2.210401071E9</v>
      </c>
      <c r="M75" s="67" t="s">
        <v>2816</v>
      </c>
      <c r="N75" s="21">
        <v>2.0</v>
      </c>
      <c r="O75" s="21">
        <v>2.0</v>
      </c>
      <c r="P75" s="21">
        <v>2.0</v>
      </c>
      <c r="Q75" s="21">
        <v>2.0</v>
      </c>
      <c r="R75" s="68" t="s">
        <v>22</v>
      </c>
      <c r="S75" s="20">
        <f t="shared" si="2"/>
        <v>8</v>
      </c>
      <c r="T75" s="7"/>
      <c r="U75" s="65">
        <v>71.0</v>
      </c>
      <c r="V75" s="66">
        <v>2.210401071E9</v>
      </c>
      <c r="W75" s="67" t="s">
        <v>2816</v>
      </c>
      <c r="X75" s="21">
        <v>5.0</v>
      </c>
      <c r="Y75" s="21">
        <v>3.0</v>
      </c>
      <c r="Z75" s="21">
        <v>3.0</v>
      </c>
      <c r="AA75" s="21">
        <v>4.0</v>
      </c>
      <c r="AB75" s="68" t="s">
        <v>22</v>
      </c>
      <c r="AC75" s="20">
        <f t="shared" si="3"/>
        <v>15</v>
      </c>
      <c r="AD75" s="28"/>
      <c r="AE75" s="53">
        <v>71.0</v>
      </c>
      <c r="AF75" s="54">
        <v>2.110401071E9</v>
      </c>
      <c r="AG75" s="53" t="s">
        <v>2817</v>
      </c>
      <c r="AH75" s="21">
        <v>7.0</v>
      </c>
      <c r="AI75" s="21">
        <v>7.0</v>
      </c>
      <c r="AJ75" s="21">
        <v>5.0</v>
      </c>
      <c r="AK75" s="21">
        <v>8.0</v>
      </c>
      <c r="AL75" s="20" t="s">
        <v>2677</v>
      </c>
      <c r="AM75" s="20">
        <f t="shared" si="4"/>
        <v>27</v>
      </c>
      <c r="AO75" s="53">
        <v>71.0</v>
      </c>
      <c r="AP75" s="54">
        <v>2.110401071E9</v>
      </c>
      <c r="AQ75" s="53" t="s">
        <v>2817</v>
      </c>
      <c r="AR75" s="21">
        <v>8.0</v>
      </c>
      <c r="AS75" s="21">
        <v>8.0</v>
      </c>
      <c r="AT75" s="21">
        <v>9.0</v>
      </c>
      <c r="AU75" s="21">
        <v>7.0</v>
      </c>
      <c r="AV75" s="20" t="s">
        <v>2677</v>
      </c>
      <c r="AW75" s="20">
        <f t="shared" si="5"/>
        <v>32</v>
      </c>
      <c r="AX75" s="28"/>
    </row>
    <row r="76" ht="15.75" customHeight="1">
      <c r="A76" s="65">
        <v>72.0</v>
      </c>
      <c r="B76" s="66">
        <v>2.210401072E9</v>
      </c>
      <c r="C76" s="67" t="s">
        <v>2818</v>
      </c>
      <c r="D76" s="19">
        <v>1.0</v>
      </c>
      <c r="E76" s="19">
        <v>1.0</v>
      </c>
      <c r="F76" s="19">
        <v>2.0</v>
      </c>
      <c r="G76" s="19">
        <v>1.0</v>
      </c>
      <c r="H76" s="68" t="s">
        <v>22</v>
      </c>
      <c r="I76" s="20">
        <f t="shared" si="1"/>
        <v>5</v>
      </c>
      <c r="J76" s="7"/>
      <c r="K76" s="65">
        <v>72.0</v>
      </c>
      <c r="L76" s="66">
        <v>2.210401072E9</v>
      </c>
      <c r="M76" s="67" t="s">
        <v>2818</v>
      </c>
      <c r="N76" s="21">
        <v>3.0</v>
      </c>
      <c r="O76" s="21">
        <v>2.0</v>
      </c>
      <c r="P76" s="21">
        <v>2.0</v>
      </c>
      <c r="Q76" s="21">
        <v>2.0</v>
      </c>
      <c r="R76" s="68" t="s">
        <v>22</v>
      </c>
      <c r="S76" s="20">
        <f t="shared" si="2"/>
        <v>9</v>
      </c>
      <c r="T76" s="7"/>
      <c r="U76" s="65">
        <v>72.0</v>
      </c>
      <c r="V76" s="66">
        <v>2.210401072E9</v>
      </c>
      <c r="W76" s="67" t="s">
        <v>2818</v>
      </c>
      <c r="X76" s="21">
        <v>3.0</v>
      </c>
      <c r="Y76" s="21">
        <v>3.0</v>
      </c>
      <c r="Z76" s="21">
        <v>2.0</v>
      </c>
      <c r="AA76" s="21">
        <v>4.0</v>
      </c>
      <c r="AB76" s="68" t="s">
        <v>22</v>
      </c>
      <c r="AC76" s="20">
        <f t="shared" si="3"/>
        <v>12</v>
      </c>
      <c r="AD76" s="28"/>
      <c r="AE76" s="53">
        <v>72.0</v>
      </c>
      <c r="AF76" s="54">
        <v>2.110401072E9</v>
      </c>
      <c r="AG76" s="53" t="s">
        <v>2819</v>
      </c>
      <c r="AH76" s="21">
        <v>6.0</v>
      </c>
      <c r="AI76" s="21">
        <v>8.0</v>
      </c>
      <c r="AJ76" s="21">
        <v>7.0</v>
      </c>
      <c r="AK76" s="21">
        <v>7.0</v>
      </c>
      <c r="AL76" s="20" t="s">
        <v>2677</v>
      </c>
      <c r="AM76" s="20">
        <f t="shared" si="4"/>
        <v>28</v>
      </c>
      <c r="AO76" s="53">
        <v>72.0</v>
      </c>
      <c r="AP76" s="54">
        <v>2.110401072E9</v>
      </c>
      <c r="AQ76" s="53" t="s">
        <v>2819</v>
      </c>
      <c r="AR76" s="21">
        <v>9.0</v>
      </c>
      <c r="AS76" s="21">
        <v>9.0</v>
      </c>
      <c r="AT76" s="21">
        <v>6.0</v>
      </c>
      <c r="AU76" s="21">
        <v>9.0</v>
      </c>
      <c r="AV76" s="20" t="s">
        <v>2677</v>
      </c>
      <c r="AW76" s="20">
        <f t="shared" si="5"/>
        <v>33</v>
      </c>
      <c r="AX76" s="28"/>
    </row>
    <row r="77" ht="15.75" customHeight="1">
      <c r="A77" s="65">
        <v>73.0</v>
      </c>
      <c r="B77" s="66">
        <v>2.210401073E9</v>
      </c>
      <c r="C77" s="67" t="s">
        <v>2820</v>
      </c>
      <c r="D77" s="19">
        <v>0.0</v>
      </c>
      <c r="E77" s="19">
        <v>2.0</v>
      </c>
      <c r="F77" s="19">
        <v>1.0</v>
      </c>
      <c r="G77" s="19">
        <v>1.0</v>
      </c>
      <c r="H77" s="68" t="s">
        <v>22</v>
      </c>
      <c r="I77" s="20">
        <f t="shared" si="1"/>
        <v>4</v>
      </c>
      <c r="J77" s="7"/>
      <c r="K77" s="65">
        <v>73.0</v>
      </c>
      <c r="L77" s="66">
        <v>2.210401073E9</v>
      </c>
      <c r="M77" s="67" t="s">
        <v>2820</v>
      </c>
      <c r="N77" s="21">
        <v>3.0</v>
      </c>
      <c r="O77" s="21">
        <v>3.0</v>
      </c>
      <c r="P77" s="21">
        <v>2.0</v>
      </c>
      <c r="Q77" s="21">
        <v>2.0</v>
      </c>
      <c r="R77" s="68" t="s">
        <v>22</v>
      </c>
      <c r="S77" s="20">
        <f t="shared" si="2"/>
        <v>10</v>
      </c>
      <c r="T77" s="7"/>
      <c r="U77" s="65">
        <v>73.0</v>
      </c>
      <c r="V77" s="66">
        <v>2.210401073E9</v>
      </c>
      <c r="W77" s="67" t="s">
        <v>2820</v>
      </c>
      <c r="X77" s="21">
        <v>4.0</v>
      </c>
      <c r="Y77" s="21">
        <v>3.0</v>
      </c>
      <c r="Z77" s="21">
        <v>2.0</v>
      </c>
      <c r="AA77" s="21">
        <v>5.0</v>
      </c>
      <c r="AB77" s="68" t="s">
        <v>22</v>
      </c>
      <c r="AC77" s="20">
        <f t="shared" si="3"/>
        <v>14</v>
      </c>
      <c r="AD77" s="28"/>
      <c r="AE77" s="53">
        <v>73.0</v>
      </c>
      <c r="AF77" s="54">
        <v>2.110401073E9</v>
      </c>
      <c r="AG77" s="53" t="s">
        <v>2821</v>
      </c>
      <c r="AH77" s="21">
        <v>7.0</v>
      </c>
      <c r="AI77" s="21">
        <v>7.0</v>
      </c>
      <c r="AJ77" s="21">
        <v>7.0</v>
      </c>
      <c r="AK77" s="21">
        <v>7.0</v>
      </c>
      <c r="AL77" s="20" t="s">
        <v>2677</v>
      </c>
      <c r="AM77" s="20">
        <f t="shared" si="4"/>
        <v>28</v>
      </c>
      <c r="AO77" s="53">
        <v>73.0</v>
      </c>
      <c r="AP77" s="54">
        <v>2.110401073E9</v>
      </c>
      <c r="AQ77" s="53" t="s">
        <v>2821</v>
      </c>
      <c r="AR77" s="21">
        <v>7.0</v>
      </c>
      <c r="AS77" s="21">
        <v>9.0</v>
      </c>
      <c r="AT77" s="21">
        <v>5.0</v>
      </c>
      <c r="AU77" s="21">
        <v>9.0</v>
      </c>
      <c r="AV77" s="20" t="s">
        <v>2677</v>
      </c>
      <c r="AW77" s="20">
        <f t="shared" si="5"/>
        <v>30</v>
      </c>
      <c r="AX77" s="28"/>
    </row>
    <row r="78" ht="15.75" customHeight="1">
      <c r="A78" s="65">
        <v>74.0</v>
      </c>
      <c r="B78" s="66">
        <v>2.210401074E9</v>
      </c>
      <c r="C78" s="67" t="s">
        <v>2822</v>
      </c>
      <c r="D78" s="19">
        <v>1.0</v>
      </c>
      <c r="E78" s="19">
        <v>1.0</v>
      </c>
      <c r="F78" s="19">
        <v>1.0</v>
      </c>
      <c r="G78" s="19">
        <v>1.0</v>
      </c>
      <c r="H78" s="68" t="s">
        <v>22</v>
      </c>
      <c r="I78" s="20">
        <f t="shared" si="1"/>
        <v>4</v>
      </c>
      <c r="J78" s="7"/>
      <c r="K78" s="65">
        <v>74.0</v>
      </c>
      <c r="L78" s="66">
        <v>2.210401074E9</v>
      </c>
      <c r="M78" s="67" t="s">
        <v>2822</v>
      </c>
      <c r="N78" s="21">
        <v>2.0</v>
      </c>
      <c r="O78" s="21">
        <v>3.0</v>
      </c>
      <c r="P78" s="21">
        <v>3.0</v>
      </c>
      <c r="Q78" s="21">
        <v>2.0</v>
      </c>
      <c r="R78" s="68" t="s">
        <v>22</v>
      </c>
      <c r="S78" s="20">
        <f t="shared" si="2"/>
        <v>10</v>
      </c>
      <c r="T78" s="7"/>
      <c r="U78" s="65">
        <v>74.0</v>
      </c>
      <c r="V78" s="66">
        <v>2.210401074E9</v>
      </c>
      <c r="W78" s="67" t="s">
        <v>2822</v>
      </c>
      <c r="X78" s="21">
        <v>2.0</v>
      </c>
      <c r="Y78" s="21">
        <v>2.0</v>
      </c>
      <c r="Z78" s="21">
        <v>3.0</v>
      </c>
      <c r="AA78" s="21">
        <v>5.0</v>
      </c>
      <c r="AB78" s="68" t="s">
        <v>22</v>
      </c>
      <c r="AC78" s="20">
        <f t="shared" si="3"/>
        <v>12</v>
      </c>
      <c r="AD78" s="28"/>
      <c r="AE78" s="53">
        <v>74.0</v>
      </c>
      <c r="AF78" s="54">
        <v>2.110401074E9</v>
      </c>
      <c r="AG78" s="53" t="s">
        <v>2823</v>
      </c>
      <c r="AH78" s="21">
        <v>8.0</v>
      </c>
      <c r="AI78" s="21">
        <v>8.0</v>
      </c>
      <c r="AJ78" s="21">
        <v>6.0</v>
      </c>
      <c r="AK78" s="21">
        <v>7.0</v>
      </c>
      <c r="AL78" s="20" t="s">
        <v>2677</v>
      </c>
      <c r="AM78" s="20">
        <f t="shared" si="4"/>
        <v>29</v>
      </c>
      <c r="AO78" s="53">
        <v>74.0</v>
      </c>
      <c r="AP78" s="54">
        <v>2.110401074E9</v>
      </c>
      <c r="AQ78" s="53" t="s">
        <v>2823</v>
      </c>
      <c r="AR78" s="21">
        <v>6.0</v>
      </c>
      <c r="AS78" s="21">
        <v>8.0</v>
      </c>
      <c r="AT78" s="21">
        <v>7.0</v>
      </c>
      <c r="AU78" s="21">
        <v>9.0</v>
      </c>
      <c r="AV78" s="20" t="s">
        <v>2677</v>
      </c>
      <c r="AW78" s="20">
        <f t="shared" si="5"/>
        <v>30</v>
      </c>
      <c r="AX78" s="28"/>
    </row>
    <row r="79" ht="15.75" customHeight="1">
      <c r="A79" s="65">
        <v>75.0</v>
      </c>
      <c r="B79" s="66">
        <v>2.210401075E9</v>
      </c>
      <c r="C79" s="67" t="s">
        <v>2824</v>
      </c>
      <c r="D79" s="19">
        <v>1.0</v>
      </c>
      <c r="E79" s="19">
        <v>0.0</v>
      </c>
      <c r="F79" s="19">
        <v>1.0</v>
      </c>
      <c r="G79" s="19">
        <v>0.0</v>
      </c>
      <c r="H79" s="68" t="s">
        <v>22</v>
      </c>
      <c r="I79" s="20">
        <f t="shared" si="1"/>
        <v>2</v>
      </c>
      <c r="J79" s="7"/>
      <c r="K79" s="65">
        <v>75.0</v>
      </c>
      <c r="L79" s="66">
        <v>2.210401075E9</v>
      </c>
      <c r="M79" s="67" t="s">
        <v>2824</v>
      </c>
      <c r="N79" s="21">
        <v>2.0</v>
      </c>
      <c r="O79" s="21">
        <v>2.0</v>
      </c>
      <c r="P79" s="21">
        <v>3.0</v>
      </c>
      <c r="Q79" s="21">
        <v>2.0</v>
      </c>
      <c r="R79" s="68" t="s">
        <v>22</v>
      </c>
      <c r="S79" s="20">
        <f t="shared" si="2"/>
        <v>9</v>
      </c>
      <c r="T79" s="7"/>
      <c r="U79" s="65">
        <v>75.0</v>
      </c>
      <c r="V79" s="66">
        <v>2.210401075E9</v>
      </c>
      <c r="W79" s="67" t="s">
        <v>2824</v>
      </c>
      <c r="X79" s="21">
        <v>2.0</v>
      </c>
      <c r="Y79" s="21">
        <v>3.0</v>
      </c>
      <c r="Z79" s="21">
        <v>2.0</v>
      </c>
      <c r="AA79" s="21">
        <v>5.0</v>
      </c>
      <c r="AB79" s="68" t="s">
        <v>22</v>
      </c>
      <c r="AC79" s="20">
        <f t="shared" si="3"/>
        <v>12</v>
      </c>
      <c r="AD79" s="28"/>
      <c r="AE79" s="53">
        <v>75.0</v>
      </c>
      <c r="AF79" s="54">
        <v>2.110401075E9</v>
      </c>
      <c r="AG79" s="53" t="s">
        <v>2825</v>
      </c>
      <c r="AH79" s="21">
        <v>8.0</v>
      </c>
      <c r="AI79" s="21">
        <v>7.0</v>
      </c>
      <c r="AJ79" s="21">
        <v>7.0</v>
      </c>
      <c r="AK79" s="21">
        <v>7.0</v>
      </c>
      <c r="AL79" s="20" t="s">
        <v>2677</v>
      </c>
      <c r="AM79" s="20">
        <f t="shared" si="4"/>
        <v>29</v>
      </c>
      <c r="AO79" s="53">
        <v>75.0</v>
      </c>
      <c r="AP79" s="54">
        <v>2.110401075E9</v>
      </c>
      <c r="AQ79" s="53" t="s">
        <v>2825</v>
      </c>
      <c r="AR79" s="21">
        <v>9.0</v>
      </c>
      <c r="AS79" s="21">
        <v>8.0</v>
      </c>
      <c r="AT79" s="21">
        <v>9.0</v>
      </c>
      <c r="AU79" s="21">
        <v>7.0</v>
      </c>
      <c r="AV79" s="20" t="s">
        <v>2677</v>
      </c>
      <c r="AW79" s="20">
        <f t="shared" si="5"/>
        <v>33</v>
      </c>
      <c r="AX79" s="28"/>
    </row>
    <row r="80" ht="15.75" customHeight="1">
      <c r="A80" s="65">
        <v>76.0</v>
      </c>
      <c r="B80" s="66">
        <v>2.210401076E9</v>
      </c>
      <c r="C80" s="67" t="s">
        <v>2826</v>
      </c>
      <c r="D80" s="19">
        <v>0.0</v>
      </c>
      <c r="E80" s="19">
        <v>1.0</v>
      </c>
      <c r="F80" s="19">
        <v>2.0</v>
      </c>
      <c r="G80" s="19">
        <v>0.0</v>
      </c>
      <c r="H80" s="68" t="s">
        <v>22</v>
      </c>
      <c r="I80" s="20">
        <f t="shared" si="1"/>
        <v>3</v>
      </c>
      <c r="J80" s="7"/>
      <c r="K80" s="65">
        <v>76.0</v>
      </c>
      <c r="L80" s="66">
        <v>2.210401076E9</v>
      </c>
      <c r="M80" s="67" t="s">
        <v>2826</v>
      </c>
      <c r="N80" s="21">
        <v>3.0</v>
      </c>
      <c r="O80" s="21">
        <v>3.0</v>
      </c>
      <c r="P80" s="21">
        <v>2.0</v>
      </c>
      <c r="Q80" s="21">
        <v>2.0</v>
      </c>
      <c r="R80" s="68" t="s">
        <v>22</v>
      </c>
      <c r="S80" s="20">
        <f t="shared" si="2"/>
        <v>10</v>
      </c>
      <c r="T80" s="7"/>
      <c r="U80" s="65">
        <v>76.0</v>
      </c>
      <c r="V80" s="66">
        <v>2.210401076E9</v>
      </c>
      <c r="W80" s="67" t="s">
        <v>2826</v>
      </c>
      <c r="X80" s="21">
        <v>2.0</v>
      </c>
      <c r="Y80" s="21">
        <v>3.0</v>
      </c>
      <c r="Z80" s="21">
        <v>3.0</v>
      </c>
      <c r="AA80" s="21">
        <v>4.0</v>
      </c>
      <c r="AB80" s="68" t="s">
        <v>22</v>
      </c>
      <c r="AC80" s="20">
        <f t="shared" si="3"/>
        <v>12</v>
      </c>
      <c r="AD80" s="28"/>
      <c r="AE80" s="53">
        <v>76.0</v>
      </c>
      <c r="AF80" s="54">
        <v>2.110401076E9</v>
      </c>
      <c r="AG80" s="53" t="s">
        <v>2827</v>
      </c>
      <c r="AH80" s="21">
        <v>8.0</v>
      </c>
      <c r="AI80" s="21">
        <v>8.0</v>
      </c>
      <c r="AJ80" s="21">
        <v>7.0</v>
      </c>
      <c r="AK80" s="21">
        <v>7.0</v>
      </c>
      <c r="AL80" s="20" t="s">
        <v>2677</v>
      </c>
      <c r="AM80" s="20">
        <f t="shared" si="4"/>
        <v>30</v>
      </c>
      <c r="AO80" s="53">
        <v>76.0</v>
      </c>
      <c r="AP80" s="54">
        <v>2.110401076E9</v>
      </c>
      <c r="AQ80" s="53" t="s">
        <v>2827</v>
      </c>
      <c r="AR80" s="21">
        <v>9.0</v>
      </c>
      <c r="AS80" s="21">
        <v>7.0</v>
      </c>
      <c r="AT80" s="21">
        <v>7.0</v>
      </c>
      <c r="AU80" s="21">
        <v>8.0</v>
      </c>
      <c r="AV80" s="20" t="s">
        <v>2677</v>
      </c>
      <c r="AW80" s="20">
        <f t="shared" si="5"/>
        <v>31</v>
      </c>
      <c r="AX80" s="28"/>
    </row>
    <row r="81" ht="15.75" customHeight="1">
      <c r="A81" s="65">
        <v>77.0</v>
      </c>
      <c r="B81" s="66">
        <v>2.210401077E9</v>
      </c>
      <c r="C81" s="67" t="s">
        <v>2828</v>
      </c>
      <c r="D81" s="19">
        <v>0.0</v>
      </c>
      <c r="E81" s="19">
        <v>2.0</v>
      </c>
      <c r="F81" s="19">
        <v>1.0</v>
      </c>
      <c r="G81" s="19">
        <v>1.0</v>
      </c>
      <c r="H81" s="68" t="s">
        <v>22</v>
      </c>
      <c r="I81" s="20">
        <f t="shared" si="1"/>
        <v>4</v>
      </c>
      <c r="J81" s="7"/>
      <c r="K81" s="65">
        <v>77.0</v>
      </c>
      <c r="L81" s="66">
        <v>2.210401077E9</v>
      </c>
      <c r="M81" s="67" t="s">
        <v>2828</v>
      </c>
      <c r="N81" s="21">
        <v>2.0</v>
      </c>
      <c r="O81" s="21">
        <v>3.0</v>
      </c>
      <c r="P81" s="21">
        <v>2.0</v>
      </c>
      <c r="Q81" s="21">
        <v>3.0</v>
      </c>
      <c r="R81" s="68" t="s">
        <v>22</v>
      </c>
      <c r="S81" s="20">
        <f t="shared" si="2"/>
        <v>10</v>
      </c>
      <c r="T81" s="7"/>
      <c r="U81" s="65">
        <v>77.0</v>
      </c>
      <c r="V81" s="66">
        <v>2.210401077E9</v>
      </c>
      <c r="W81" s="67" t="s">
        <v>2828</v>
      </c>
      <c r="X81" s="21">
        <v>3.0</v>
      </c>
      <c r="Y81" s="21">
        <v>3.0</v>
      </c>
      <c r="Z81" s="21">
        <v>2.0</v>
      </c>
      <c r="AA81" s="21">
        <v>5.0</v>
      </c>
      <c r="AB81" s="68" t="s">
        <v>22</v>
      </c>
      <c r="AC81" s="20">
        <f t="shared" si="3"/>
        <v>13</v>
      </c>
      <c r="AD81" s="28"/>
      <c r="AE81" s="53">
        <v>77.0</v>
      </c>
      <c r="AF81" s="54">
        <v>2.110401077E9</v>
      </c>
      <c r="AG81" s="53" t="s">
        <v>2829</v>
      </c>
      <c r="AH81" s="21">
        <v>6.0</v>
      </c>
      <c r="AI81" s="21">
        <v>8.0</v>
      </c>
      <c r="AJ81" s="21">
        <v>7.0</v>
      </c>
      <c r="AK81" s="21">
        <v>7.0</v>
      </c>
      <c r="AL81" s="20" t="s">
        <v>2677</v>
      </c>
      <c r="AM81" s="20">
        <f t="shared" si="4"/>
        <v>28</v>
      </c>
      <c r="AO81" s="53">
        <v>77.0</v>
      </c>
      <c r="AP81" s="54">
        <v>2.110401077E9</v>
      </c>
      <c r="AQ81" s="53" t="s">
        <v>2829</v>
      </c>
      <c r="AR81" s="21">
        <v>8.0</v>
      </c>
      <c r="AS81" s="21">
        <v>8.0</v>
      </c>
      <c r="AT81" s="21">
        <v>9.0</v>
      </c>
      <c r="AU81" s="21">
        <v>7.0</v>
      </c>
      <c r="AV81" s="20" t="s">
        <v>2677</v>
      </c>
      <c r="AW81" s="20">
        <f t="shared" si="5"/>
        <v>32</v>
      </c>
      <c r="AX81" s="28"/>
    </row>
    <row r="82" ht="15.75" customHeight="1">
      <c r="A82" s="65">
        <v>78.0</v>
      </c>
      <c r="B82" s="66">
        <v>2.210401078E9</v>
      </c>
      <c r="C82" s="67" t="s">
        <v>2830</v>
      </c>
      <c r="D82" s="19">
        <v>1.0</v>
      </c>
      <c r="E82" s="19">
        <v>1.0</v>
      </c>
      <c r="F82" s="19">
        <v>1.0</v>
      </c>
      <c r="G82" s="19">
        <v>1.0</v>
      </c>
      <c r="H82" s="68" t="s">
        <v>22</v>
      </c>
      <c r="I82" s="20">
        <f t="shared" si="1"/>
        <v>4</v>
      </c>
      <c r="J82" s="7"/>
      <c r="K82" s="65">
        <v>78.0</v>
      </c>
      <c r="L82" s="66">
        <v>2.210401078E9</v>
      </c>
      <c r="M82" s="67" t="s">
        <v>2830</v>
      </c>
      <c r="N82" s="21">
        <v>2.0</v>
      </c>
      <c r="O82" s="21">
        <v>2.0</v>
      </c>
      <c r="P82" s="21">
        <v>3.0</v>
      </c>
      <c r="Q82" s="21">
        <v>3.0</v>
      </c>
      <c r="R82" s="68" t="s">
        <v>22</v>
      </c>
      <c r="S82" s="20">
        <f t="shared" si="2"/>
        <v>10</v>
      </c>
      <c r="T82" s="7"/>
      <c r="U82" s="65">
        <v>78.0</v>
      </c>
      <c r="V82" s="66">
        <v>2.210401078E9</v>
      </c>
      <c r="W82" s="67" t="s">
        <v>2830</v>
      </c>
      <c r="X82" s="21">
        <v>2.0</v>
      </c>
      <c r="Y82" s="21">
        <v>3.0</v>
      </c>
      <c r="Z82" s="21">
        <v>3.0</v>
      </c>
      <c r="AA82" s="21">
        <v>5.0</v>
      </c>
      <c r="AB82" s="68" t="s">
        <v>22</v>
      </c>
      <c r="AC82" s="20">
        <f t="shared" si="3"/>
        <v>13</v>
      </c>
      <c r="AD82" s="28"/>
      <c r="AE82" s="53">
        <v>78.0</v>
      </c>
      <c r="AF82" s="54">
        <v>2.110401078E9</v>
      </c>
      <c r="AG82" s="53" t="s">
        <v>2831</v>
      </c>
      <c r="AH82" s="21">
        <v>8.0</v>
      </c>
      <c r="AI82" s="21">
        <v>7.0</v>
      </c>
      <c r="AJ82" s="21">
        <v>7.0</v>
      </c>
      <c r="AK82" s="21">
        <v>7.0</v>
      </c>
      <c r="AL82" s="20" t="s">
        <v>2677</v>
      </c>
      <c r="AM82" s="20">
        <f t="shared" si="4"/>
        <v>29</v>
      </c>
      <c r="AO82" s="53">
        <v>78.0</v>
      </c>
      <c r="AP82" s="54">
        <v>2.110401078E9</v>
      </c>
      <c r="AQ82" s="53" t="s">
        <v>2831</v>
      </c>
      <c r="AR82" s="21">
        <v>8.0</v>
      </c>
      <c r="AS82" s="21">
        <v>9.0</v>
      </c>
      <c r="AT82" s="21">
        <v>8.0</v>
      </c>
      <c r="AU82" s="21">
        <v>9.0</v>
      </c>
      <c r="AV82" s="20" t="s">
        <v>2677</v>
      </c>
      <c r="AW82" s="20">
        <f t="shared" si="5"/>
        <v>34</v>
      </c>
      <c r="AX82" s="28"/>
    </row>
    <row r="83" ht="15.75" customHeight="1">
      <c r="A83" s="65">
        <v>79.0</v>
      </c>
      <c r="B83" s="66">
        <v>2.210401079E9</v>
      </c>
      <c r="C83" s="67" t="s">
        <v>2832</v>
      </c>
      <c r="D83" s="19">
        <v>1.0</v>
      </c>
      <c r="E83" s="19">
        <v>0.0</v>
      </c>
      <c r="F83" s="19">
        <v>1.0</v>
      </c>
      <c r="G83" s="19">
        <v>0.0</v>
      </c>
      <c r="H83" s="68" t="s">
        <v>22</v>
      </c>
      <c r="I83" s="20">
        <f t="shared" si="1"/>
        <v>2</v>
      </c>
      <c r="J83" s="7"/>
      <c r="K83" s="65">
        <v>79.0</v>
      </c>
      <c r="L83" s="66">
        <v>2.210401079E9</v>
      </c>
      <c r="M83" s="67" t="s">
        <v>2832</v>
      </c>
      <c r="N83" s="21">
        <v>2.0</v>
      </c>
      <c r="O83" s="21">
        <v>3.0</v>
      </c>
      <c r="P83" s="21">
        <v>2.0</v>
      </c>
      <c r="Q83" s="21">
        <v>3.0</v>
      </c>
      <c r="R83" s="68" t="s">
        <v>22</v>
      </c>
      <c r="S83" s="20">
        <f t="shared" si="2"/>
        <v>10</v>
      </c>
      <c r="T83" s="7"/>
      <c r="U83" s="65">
        <v>79.0</v>
      </c>
      <c r="V83" s="66">
        <v>2.210401079E9</v>
      </c>
      <c r="W83" s="67" t="s">
        <v>2832</v>
      </c>
      <c r="X83" s="21">
        <v>4.0</v>
      </c>
      <c r="Y83" s="21">
        <v>3.0</v>
      </c>
      <c r="Z83" s="21">
        <v>5.0</v>
      </c>
      <c r="AA83" s="21">
        <v>5.0</v>
      </c>
      <c r="AB83" s="68" t="s">
        <v>22</v>
      </c>
      <c r="AC83" s="20">
        <f t="shared" si="3"/>
        <v>17</v>
      </c>
      <c r="AD83" s="28"/>
      <c r="AE83" s="53">
        <v>79.0</v>
      </c>
      <c r="AF83" s="54">
        <v>2.110401079E9</v>
      </c>
      <c r="AG83" s="53" t="s">
        <v>2833</v>
      </c>
      <c r="AH83" s="21">
        <v>8.0</v>
      </c>
      <c r="AI83" s="21">
        <v>8.0</v>
      </c>
      <c r="AJ83" s="21">
        <v>7.0</v>
      </c>
      <c r="AK83" s="21">
        <v>7.0</v>
      </c>
      <c r="AL83" s="20" t="s">
        <v>2677</v>
      </c>
      <c r="AM83" s="20">
        <f t="shared" si="4"/>
        <v>30</v>
      </c>
      <c r="AO83" s="53">
        <v>79.0</v>
      </c>
      <c r="AP83" s="54">
        <v>2.110401079E9</v>
      </c>
      <c r="AQ83" s="53" t="s">
        <v>2833</v>
      </c>
      <c r="AR83" s="21">
        <v>9.0</v>
      </c>
      <c r="AS83" s="21">
        <v>8.0</v>
      </c>
      <c r="AT83" s="21">
        <v>9.0</v>
      </c>
      <c r="AU83" s="21">
        <v>7.0</v>
      </c>
      <c r="AV83" s="20" t="s">
        <v>2677</v>
      </c>
      <c r="AW83" s="20">
        <f t="shared" si="5"/>
        <v>33</v>
      </c>
      <c r="AX83" s="28"/>
    </row>
    <row r="84" ht="15.75" customHeight="1">
      <c r="A84" s="65">
        <v>80.0</v>
      </c>
      <c r="B84" s="66">
        <v>2.21040108E9</v>
      </c>
      <c r="C84" s="67" t="s">
        <v>2834</v>
      </c>
      <c r="D84" s="19">
        <v>1.0</v>
      </c>
      <c r="E84" s="19">
        <v>0.0</v>
      </c>
      <c r="F84" s="19">
        <v>2.0</v>
      </c>
      <c r="G84" s="19">
        <v>1.0</v>
      </c>
      <c r="H84" s="68" t="s">
        <v>22</v>
      </c>
      <c r="I84" s="20">
        <f t="shared" si="1"/>
        <v>4</v>
      </c>
      <c r="J84" s="7"/>
      <c r="K84" s="65">
        <v>80.0</v>
      </c>
      <c r="L84" s="66">
        <v>2.21040108E9</v>
      </c>
      <c r="M84" s="67" t="s">
        <v>2834</v>
      </c>
      <c r="N84" s="21">
        <v>4.0</v>
      </c>
      <c r="O84" s="21">
        <v>2.0</v>
      </c>
      <c r="P84" s="21">
        <v>2.0</v>
      </c>
      <c r="Q84" s="21">
        <v>3.0</v>
      </c>
      <c r="R84" s="68" t="s">
        <v>22</v>
      </c>
      <c r="S84" s="20">
        <f t="shared" si="2"/>
        <v>11</v>
      </c>
      <c r="T84" s="7"/>
      <c r="U84" s="65">
        <v>80.0</v>
      </c>
      <c r="V84" s="66">
        <v>2.21040108E9</v>
      </c>
      <c r="W84" s="67" t="s">
        <v>2834</v>
      </c>
      <c r="X84" s="21">
        <v>5.0</v>
      </c>
      <c r="Y84" s="21">
        <v>5.0</v>
      </c>
      <c r="Z84" s="21">
        <v>3.0</v>
      </c>
      <c r="AA84" s="21">
        <v>5.0</v>
      </c>
      <c r="AB84" s="68" t="s">
        <v>22</v>
      </c>
      <c r="AC84" s="20">
        <f t="shared" si="3"/>
        <v>18</v>
      </c>
      <c r="AD84" s="28"/>
      <c r="AE84" s="53">
        <v>80.0</v>
      </c>
      <c r="AF84" s="54">
        <v>2.11040108E9</v>
      </c>
      <c r="AG84" s="53" t="s">
        <v>2835</v>
      </c>
      <c r="AH84" s="21">
        <v>8.0</v>
      </c>
      <c r="AI84" s="21">
        <v>7.0</v>
      </c>
      <c r="AJ84" s="21">
        <v>6.0</v>
      </c>
      <c r="AK84" s="21">
        <v>7.0</v>
      </c>
      <c r="AL84" s="20" t="s">
        <v>2677</v>
      </c>
      <c r="AM84" s="20">
        <f t="shared" si="4"/>
        <v>28</v>
      </c>
      <c r="AO84" s="53">
        <v>80.0</v>
      </c>
      <c r="AP84" s="54">
        <v>2.11040108E9</v>
      </c>
      <c r="AQ84" s="53" t="s">
        <v>2835</v>
      </c>
      <c r="AR84" s="21">
        <v>9.0</v>
      </c>
      <c r="AS84" s="21">
        <v>7.0</v>
      </c>
      <c r="AT84" s="21">
        <v>7.0</v>
      </c>
      <c r="AU84" s="21">
        <v>8.0</v>
      </c>
      <c r="AV84" s="20" t="s">
        <v>2677</v>
      </c>
      <c r="AW84" s="20">
        <f t="shared" si="5"/>
        <v>31</v>
      </c>
      <c r="AX84" s="28"/>
    </row>
    <row r="85" ht="15.75" customHeight="1">
      <c r="A85" s="65">
        <v>81.0</v>
      </c>
      <c r="B85" s="66">
        <v>2.210401081E9</v>
      </c>
      <c r="C85" s="67" t="s">
        <v>2836</v>
      </c>
      <c r="D85" s="19">
        <v>1.0</v>
      </c>
      <c r="E85" s="19">
        <v>1.0</v>
      </c>
      <c r="F85" s="19">
        <v>2.0</v>
      </c>
      <c r="G85" s="19">
        <v>1.0</v>
      </c>
      <c r="H85" s="68" t="s">
        <v>22</v>
      </c>
      <c r="I85" s="20">
        <f t="shared" si="1"/>
        <v>5</v>
      </c>
      <c r="J85" s="7"/>
      <c r="K85" s="65">
        <v>81.0</v>
      </c>
      <c r="L85" s="66">
        <v>2.210401081E9</v>
      </c>
      <c r="M85" s="67" t="s">
        <v>2836</v>
      </c>
      <c r="N85" s="21">
        <v>3.0</v>
      </c>
      <c r="O85" s="21">
        <v>2.0</v>
      </c>
      <c r="P85" s="21">
        <v>2.0</v>
      </c>
      <c r="Q85" s="21">
        <v>3.0</v>
      </c>
      <c r="R85" s="68" t="s">
        <v>22</v>
      </c>
      <c r="S85" s="20">
        <f t="shared" si="2"/>
        <v>10</v>
      </c>
      <c r="T85" s="7"/>
      <c r="U85" s="65">
        <v>81.0</v>
      </c>
      <c r="V85" s="66">
        <v>2.210401081E9</v>
      </c>
      <c r="W85" s="67" t="s">
        <v>2836</v>
      </c>
      <c r="X85" s="21">
        <v>5.0</v>
      </c>
      <c r="Y85" s="21">
        <v>3.0</v>
      </c>
      <c r="Z85" s="21">
        <v>5.0</v>
      </c>
      <c r="AA85" s="21">
        <v>5.0</v>
      </c>
      <c r="AB85" s="68" t="s">
        <v>22</v>
      </c>
      <c r="AC85" s="20">
        <f t="shared" si="3"/>
        <v>18</v>
      </c>
      <c r="AD85" s="28"/>
      <c r="AE85" s="53">
        <v>81.0</v>
      </c>
      <c r="AF85" s="54">
        <v>2.110401081E9</v>
      </c>
      <c r="AG85" s="53" t="s">
        <v>2837</v>
      </c>
      <c r="AH85" s="21">
        <v>7.0</v>
      </c>
      <c r="AI85" s="21">
        <v>7.0</v>
      </c>
      <c r="AJ85" s="21">
        <v>5.0</v>
      </c>
      <c r="AK85" s="21">
        <v>8.0</v>
      </c>
      <c r="AL85" s="20" t="s">
        <v>2677</v>
      </c>
      <c r="AM85" s="20">
        <f t="shared" si="4"/>
        <v>27</v>
      </c>
      <c r="AO85" s="53">
        <v>81.0</v>
      </c>
      <c r="AP85" s="54">
        <v>2.110401081E9</v>
      </c>
      <c r="AQ85" s="53" t="s">
        <v>2837</v>
      </c>
      <c r="AR85" s="21">
        <v>8.0</v>
      </c>
      <c r="AS85" s="21">
        <v>8.0</v>
      </c>
      <c r="AT85" s="21">
        <v>9.0</v>
      </c>
      <c r="AU85" s="21">
        <v>7.0</v>
      </c>
      <c r="AV85" s="20" t="s">
        <v>2677</v>
      </c>
      <c r="AW85" s="20">
        <f t="shared" si="5"/>
        <v>32</v>
      </c>
      <c r="AX85" s="28"/>
    </row>
    <row r="86" ht="15.75" customHeight="1">
      <c r="A86" s="65">
        <v>82.0</v>
      </c>
      <c r="B86" s="66">
        <v>2.210401082E9</v>
      </c>
      <c r="C86" s="67" t="s">
        <v>2838</v>
      </c>
      <c r="D86" s="19">
        <v>1.0</v>
      </c>
      <c r="E86" s="19">
        <v>0.0</v>
      </c>
      <c r="F86" s="19">
        <v>1.0</v>
      </c>
      <c r="G86" s="19">
        <v>0.0</v>
      </c>
      <c r="H86" s="68" t="s">
        <v>22</v>
      </c>
      <c r="I86" s="20">
        <f t="shared" si="1"/>
        <v>2</v>
      </c>
      <c r="J86" s="7"/>
      <c r="K86" s="65">
        <v>82.0</v>
      </c>
      <c r="L86" s="66">
        <v>2.210401082E9</v>
      </c>
      <c r="M86" s="67" t="s">
        <v>2838</v>
      </c>
      <c r="N86" s="21">
        <v>3.0</v>
      </c>
      <c r="O86" s="21">
        <v>3.0</v>
      </c>
      <c r="P86" s="21">
        <v>2.0</v>
      </c>
      <c r="Q86" s="21">
        <v>3.0</v>
      </c>
      <c r="R86" s="68" t="s">
        <v>22</v>
      </c>
      <c r="S86" s="20">
        <f t="shared" si="2"/>
        <v>11</v>
      </c>
      <c r="T86" s="7"/>
      <c r="U86" s="65">
        <v>82.0</v>
      </c>
      <c r="V86" s="66">
        <v>2.210401082E9</v>
      </c>
      <c r="W86" s="67" t="s">
        <v>2838</v>
      </c>
      <c r="X86" s="21">
        <v>2.0</v>
      </c>
      <c r="Y86" s="21">
        <v>3.0</v>
      </c>
      <c r="Z86" s="21">
        <v>3.0</v>
      </c>
      <c r="AA86" s="21">
        <v>4.0</v>
      </c>
      <c r="AB86" s="68" t="s">
        <v>22</v>
      </c>
      <c r="AC86" s="20">
        <f t="shared" si="3"/>
        <v>12</v>
      </c>
      <c r="AD86" s="28"/>
      <c r="AE86" s="53">
        <v>82.0</v>
      </c>
      <c r="AF86" s="54">
        <v>2.110401082E9</v>
      </c>
      <c r="AG86" s="53" t="s">
        <v>2839</v>
      </c>
      <c r="AH86" s="21">
        <v>6.0</v>
      </c>
      <c r="AI86" s="21">
        <v>8.0</v>
      </c>
      <c r="AJ86" s="21">
        <v>7.0</v>
      </c>
      <c r="AK86" s="21">
        <v>7.0</v>
      </c>
      <c r="AL86" s="20" t="s">
        <v>2677</v>
      </c>
      <c r="AM86" s="20">
        <f t="shared" si="4"/>
        <v>28</v>
      </c>
      <c r="AO86" s="53">
        <v>82.0</v>
      </c>
      <c r="AP86" s="54">
        <v>2.110401082E9</v>
      </c>
      <c r="AQ86" s="53" t="s">
        <v>2839</v>
      </c>
      <c r="AR86" s="21">
        <v>8.0</v>
      </c>
      <c r="AS86" s="21">
        <v>9.0</v>
      </c>
      <c r="AT86" s="21">
        <v>8.0</v>
      </c>
      <c r="AU86" s="21">
        <v>9.0</v>
      </c>
      <c r="AV86" s="20" t="s">
        <v>2677</v>
      </c>
      <c r="AW86" s="20">
        <f t="shared" si="5"/>
        <v>34</v>
      </c>
      <c r="AX86" s="28"/>
    </row>
    <row r="87" ht="15.75" customHeight="1">
      <c r="A87" s="65">
        <v>83.0</v>
      </c>
      <c r="B87" s="66">
        <v>2.210401083E9</v>
      </c>
      <c r="C87" s="67" t="s">
        <v>2840</v>
      </c>
      <c r="D87" s="19">
        <v>0.0</v>
      </c>
      <c r="E87" s="19">
        <v>1.0</v>
      </c>
      <c r="F87" s="19">
        <v>2.0</v>
      </c>
      <c r="G87" s="19">
        <v>0.0</v>
      </c>
      <c r="H87" s="68" t="s">
        <v>22</v>
      </c>
      <c r="I87" s="20">
        <f t="shared" si="1"/>
        <v>3</v>
      </c>
      <c r="J87" s="7"/>
      <c r="K87" s="65">
        <v>83.0</v>
      </c>
      <c r="L87" s="66">
        <v>2.210401083E9</v>
      </c>
      <c r="M87" s="67" t="s">
        <v>2840</v>
      </c>
      <c r="N87" s="21">
        <v>3.0</v>
      </c>
      <c r="O87" s="21">
        <v>3.0</v>
      </c>
      <c r="P87" s="21">
        <v>2.0</v>
      </c>
      <c r="Q87" s="21">
        <v>3.0</v>
      </c>
      <c r="R87" s="68" t="s">
        <v>22</v>
      </c>
      <c r="S87" s="20">
        <f t="shared" si="2"/>
        <v>11</v>
      </c>
      <c r="T87" s="7"/>
      <c r="U87" s="65">
        <v>83.0</v>
      </c>
      <c r="V87" s="66">
        <v>2.210401083E9</v>
      </c>
      <c r="W87" s="67" t="s">
        <v>2840</v>
      </c>
      <c r="X87" s="21">
        <v>3.0</v>
      </c>
      <c r="Y87" s="21">
        <v>4.0</v>
      </c>
      <c r="Z87" s="21">
        <v>2.0</v>
      </c>
      <c r="AA87" s="21">
        <v>4.0</v>
      </c>
      <c r="AB87" s="68" t="s">
        <v>22</v>
      </c>
      <c r="AC87" s="20">
        <f t="shared" si="3"/>
        <v>13</v>
      </c>
      <c r="AD87" s="28"/>
      <c r="AE87" s="53">
        <v>83.0</v>
      </c>
      <c r="AF87" s="54">
        <v>2.110401083E9</v>
      </c>
      <c r="AG87" s="53" t="s">
        <v>2841</v>
      </c>
      <c r="AH87" s="21">
        <v>7.0</v>
      </c>
      <c r="AI87" s="21">
        <v>7.0</v>
      </c>
      <c r="AJ87" s="21">
        <v>7.0</v>
      </c>
      <c r="AK87" s="21">
        <v>7.0</v>
      </c>
      <c r="AL87" s="20" t="s">
        <v>2677</v>
      </c>
      <c r="AM87" s="20">
        <f t="shared" si="4"/>
        <v>28</v>
      </c>
      <c r="AO87" s="53">
        <v>83.0</v>
      </c>
      <c r="AP87" s="54">
        <v>2.110401083E9</v>
      </c>
      <c r="AQ87" s="53" t="s">
        <v>2841</v>
      </c>
      <c r="AR87" s="21">
        <v>8.0</v>
      </c>
      <c r="AS87" s="21">
        <v>8.0</v>
      </c>
      <c r="AT87" s="21">
        <v>6.0</v>
      </c>
      <c r="AU87" s="21">
        <v>8.0</v>
      </c>
      <c r="AV87" s="20" t="s">
        <v>2677</v>
      </c>
      <c r="AW87" s="20">
        <f t="shared" si="5"/>
        <v>30</v>
      </c>
      <c r="AX87" s="28"/>
    </row>
    <row r="88" ht="15.75" customHeight="1">
      <c r="A88" s="65">
        <v>84.0</v>
      </c>
      <c r="B88" s="66">
        <v>2.210401084E9</v>
      </c>
      <c r="C88" s="67" t="s">
        <v>2842</v>
      </c>
      <c r="D88" s="19">
        <v>1.0</v>
      </c>
      <c r="E88" s="19">
        <v>0.0</v>
      </c>
      <c r="F88" s="19">
        <v>2.0</v>
      </c>
      <c r="G88" s="19">
        <v>1.0</v>
      </c>
      <c r="H88" s="68" t="s">
        <v>22</v>
      </c>
      <c r="I88" s="20">
        <f t="shared" si="1"/>
        <v>4</v>
      </c>
      <c r="J88" s="7"/>
      <c r="K88" s="65">
        <v>84.0</v>
      </c>
      <c r="L88" s="66">
        <v>2.210401084E9</v>
      </c>
      <c r="M88" s="67" t="s">
        <v>2842</v>
      </c>
      <c r="N88" s="21">
        <v>3.0</v>
      </c>
      <c r="O88" s="21">
        <v>3.0</v>
      </c>
      <c r="P88" s="21">
        <v>2.0</v>
      </c>
      <c r="Q88" s="21">
        <v>3.0</v>
      </c>
      <c r="R88" s="68" t="s">
        <v>22</v>
      </c>
      <c r="S88" s="20">
        <f t="shared" si="2"/>
        <v>11</v>
      </c>
      <c r="T88" s="7"/>
      <c r="U88" s="65">
        <v>84.0</v>
      </c>
      <c r="V88" s="66">
        <v>2.210401084E9</v>
      </c>
      <c r="W88" s="67" t="s">
        <v>2842</v>
      </c>
      <c r="X88" s="21">
        <v>2.0</v>
      </c>
      <c r="Y88" s="21">
        <v>3.0</v>
      </c>
      <c r="Z88" s="21">
        <v>3.0</v>
      </c>
      <c r="AA88" s="21">
        <v>4.0</v>
      </c>
      <c r="AB88" s="68" t="s">
        <v>22</v>
      </c>
      <c r="AC88" s="20">
        <f t="shared" si="3"/>
        <v>12</v>
      </c>
      <c r="AD88" s="28"/>
      <c r="AE88" s="53">
        <v>84.0</v>
      </c>
      <c r="AF88" s="54">
        <v>2.110401084E9</v>
      </c>
      <c r="AG88" s="53" t="s">
        <v>2843</v>
      </c>
      <c r="AH88" s="21">
        <v>8.0</v>
      </c>
      <c r="AI88" s="21">
        <v>8.0</v>
      </c>
      <c r="AJ88" s="21">
        <v>6.0</v>
      </c>
      <c r="AK88" s="21">
        <v>7.0</v>
      </c>
      <c r="AL88" s="20" t="s">
        <v>2677</v>
      </c>
      <c r="AM88" s="20">
        <f t="shared" si="4"/>
        <v>29</v>
      </c>
      <c r="AO88" s="53">
        <v>84.0</v>
      </c>
      <c r="AP88" s="54">
        <v>2.110401084E9</v>
      </c>
      <c r="AQ88" s="53" t="s">
        <v>2843</v>
      </c>
      <c r="AR88" s="21">
        <v>7.0</v>
      </c>
      <c r="AS88" s="21">
        <v>8.0</v>
      </c>
      <c r="AT88" s="21">
        <v>7.0</v>
      </c>
      <c r="AU88" s="21">
        <v>9.0</v>
      </c>
      <c r="AV88" s="20" t="s">
        <v>2677</v>
      </c>
      <c r="AW88" s="20">
        <f t="shared" si="5"/>
        <v>31</v>
      </c>
      <c r="AX88" s="28"/>
    </row>
    <row r="89" ht="15.75" customHeight="1">
      <c r="A89" s="65">
        <v>85.0</v>
      </c>
      <c r="B89" s="66">
        <v>2.210401085E9</v>
      </c>
      <c r="C89" s="67" t="s">
        <v>2844</v>
      </c>
      <c r="D89" s="19">
        <v>1.0</v>
      </c>
      <c r="E89" s="19">
        <v>1.0</v>
      </c>
      <c r="F89" s="19">
        <v>2.0</v>
      </c>
      <c r="G89" s="19">
        <v>1.0</v>
      </c>
      <c r="H89" s="68" t="s">
        <v>22</v>
      </c>
      <c r="I89" s="20">
        <f t="shared" si="1"/>
        <v>5</v>
      </c>
      <c r="J89" s="7"/>
      <c r="K89" s="65">
        <v>85.0</v>
      </c>
      <c r="L89" s="66">
        <v>2.210401085E9</v>
      </c>
      <c r="M89" s="67" t="s">
        <v>2844</v>
      </c>
      <c r="N89" s="21">
        <v>1.0</v>
      </c>
      <c r="O89" s="21">
        <v>3.0</v>
      </c>
      <c r="P89" s="21">
        <v>2.0</v>
      </c>
      <c r="Q89" s="21">
        <v>2.0</v>
      </c>
      <c r="R89" s="68" t="s">
        <v>22</v>
      </c>
      <c r="S89" s="20">
        <f t="shared" si="2"/>
        <v>8</v>
      </c>
      <c r="T89" s="7"/>
      <c r="U89" s="65">
        <v>85.0</v>
      </c>
      <c r="V89" s="66">
        <v>2.210401085E9</v>
      </c>
      <c r="W89" s="67" t="s">
        <v>2844</v>
      </c>
      <c r="X89" s="21">
        <v>2.0</v>
      </c>
      <c r="Y89" s="21">
        <v>4.0</v>
      </c>
      <c r="Z89" s="21">
        <v>3.0</v>
      </c>
      <c r="AA89" s="21">
        <v>4.0</v>
      </c>
      <c r="AB89" s="68" t="s">
        <v>22</v>
      </c>
      <c r="AC89" s="20">
        <f t="shared" si="3"/>
        <v>13</v>
      </c>
      <c r="AD89" s="28"/>
      <c r="AE89" s="53">
        <v>85.0</v>
      </c>
      <c r="AF89" s="54">
        <v>2.110401085E9</v>
      </c>
      <c r="AG89" s="53" t="s">
        <v>2845</v>
      </c>
      <c r="AH89" s="21">
        <v>8.0</v>
      </c>
      <c r="AI89" s="21">
        <v>5.0</v>
      </c>
      <c r="AJ89" s="21">
        <v>9.0</v>
      </c>
      <c r="AK89" s="21">
        <v>7.0</v>
      </c>
      <c r="AL89" s="20" t="s">
        <v>2677</v>
      </c>
      <c r="AM89" s="20">
        <f t="shared" si="4"/>
        <v>29</v>
      </c>
      <c r="AO89" s="53">
        <v>85.0</v>
      </c>
      <c r="AP89" s="54">
        <v>2.110401085E9</v>
      </c>
      <c r="AQ89" s="53" t="s">
        <v>2845</v>
      </c>
      <c r="AR89" s="19">
        <v>7.0</v>
      </c>
      <c r="AS89" s="19">
        <v>8.0</v>
      </c>
      <c r="AT89" s="19">
        <v>9.0</v>
      </c>
      <c r="AU89" s="19">
        <v>9.0</v>
      </c>
      <c r="AV89" s="20" t="s">
        <v>2677</v>
      </c>
      <c r="AW89" s="20">
        <f t="shared" si="5"/>
        <v>33</v>
      </c>
      <c r="AX89" s="28"/>
    </row>
    <row r="90" ht="15.75" customHeight="1">
      <c r="A90" s="65">
        <v>86.0</v>
      </c>
      <c r="B90" s="66">
        <v>2.210401086E9</v>
      </c>
      <c r="C90" s="67" t="s">
        <v>2846</v>
      </c>
      <c r="D90" s="19">
        <v>0.0</v>
      </c>
      <c r="E90" s="19">
        <v>2.0</v>
      </c>
      <c r="F90" s="19">
        <v>1.0</v>
      </c>
      <c r="G90" s="19">
        <v>1.0</v>
      </c>
      <c r="H90" s="68" t="s">
        <v>22</v>
      </c>
      <c r="I90" s="20">
        <f t="shared" si="1"/>
        <v>4</v>
      </c>
      <c r="J90" s="7"/>
      <c r="K90" s="65">
        <v>86.0</v>
      </c>
      <c r="L90" s="66">
        <v>2.210401086E9</v>
      </c>
      <c r="M90" s="67" t="s">
        <v>2846</v>
      </c>
      <c r="N90" s="21">
        <v>1.0</v>
      </c>
      <c r="O90" s="21">
        <v>3.0</v>
      </c>
      <c r="P90" s="21">
        <v>2.0</v>
      </c>
      <c r="Q90" s="21">
        <v>2.0</v>
      </c>
      <c r="R90" s="68" t="s">
        <v>22</v>
      </c>
      <c r="S90" s="20">
        <f t="shared" si="2"/>
        <v>8</v>
      </c>
      <c r="T90" s="7"/>
      <c r="U90" s="65">
        <v>86.0</v>
      </c>
      <c r="V90" s="66">
        <v>2.210401086E9</v>
      </c>
      <c r="W90" s="67" t="s">
        <v>2846</v>
      </c>
      <c r="X90" s="21">
        <v>3.0</v>
      </c>
      <c r="Y90" s="21">
        <v>3.0</v>
      </c>
      <c r="Z90" s="21">
        <v>2.0</v>
      </c>
      <c r="AA90" s="21">
        <v>4.0</v>
      </c>
      <c r="AB90" s="68" t="s">
        <v>22</v>
      </c>
      <c r="AC90" s="20">
        <f t="shared" si="3"/>
        <v>12</v>
      </c>
      <c r="AD90" s="28"/>
      <c r="AE90" s="53">
        <v>86.0</v>
      </c>
      <c r="AF90" s="54">
        <v>2.110401086E9</v>
      </c>
      <c r="AG90" s="53" t="s">
        <v>2847</v>
      </c>
      <c r="AH90" s="21">
        <v>8.0</v>
      </c>
      <c r="AI90" s="21">
        <v>5.0</v>
      </c>
      <c r="AJ90" s="21">
        <v>8.0</v>
      </c>
      <c r="AK90" s="21">
        <v>8.0</v>
      </c>
      <c r="AL90" s="20" t="s">
        <v>2677</v>
      </c>
      <c r="AM90" s="20">
        <f t="shared" si="4"/>
        <v>29</v>
      </c>
      <c r="AO90" s="53">
        <v>86.0</v>
      </c>
      <c r="AP90" s="54">
        <v>2.110401086E9</v>
      </c>
      <c r="AQ90" s="53" t="s">
        <v>2847</v>
      </c>
      <c r="AR90" s="21">
        <v>9.0</v>
      </c>
      <c r="AS90" s="21">
        <v>8.0</v>
      </c>
      <c r="AT90" s="21">
        <v>9.0</v>
      </c>
      <c r="AU90" s="21">
        <v>8.0</v>
      </c>
      <c r="AV90" s="20" t="s">
        <v>2677</v>
      </c>
      <c r="AW90" s="20">
        <f t="shared" si="5"/>
        <v>34</v>
      </c>
      <c r="AX90" s="28"/>
    </row>
    <row r="91" ht="15.75" customHeight="1">
      <c r="A91" s="65">
        <v>87.0</v>
      </c>
      <c r="B91" s="66">
        <v>2.210401087E9</v>
      </c>
      <c r="C91" s="67" t="s">
        <v>2848</v>
      </c>
      <c r="D91" s="19">
        <v>1.0</v>
      </c>
      <c r="E91" s="19">
        <v>1.0</v>
      </c>
      <c r="F91" s="19">
        <v>1.0</v>
      </c>
      <c r="G91" s="19">
        <v>1.0</v>
      </c>
      <c r="H91" s="68" t="s">
        <v>22</v>
      </c>
      <c r="I91" s="20">
        <f t="shared" si="1"/>
        <v>4</v>
      </c>
      <c r="J91" s="7"/>
      <c r="K91" s="65">
        <v>87.0</v>
      </c>
      <c r="L91" s="66">
        <v>2.210401087E9</v>
      </c>
      <c r="M91" s="67" t="s">
        <v>2848</v>
      </c>
      <c r="N91" s="21">
        <v>2.0</v>
      </c>
      <c r="O91" s="21">
        <v>3.0</v>
      </c>
      <c r="P91" s="21">
        <v>3.0</v>
      </c>
      <c r="Q91" s="21">
        <v>2.0</v>
      </c>
      <c r="R91" s="68" t="s">
        <v>22</v>
      </c>
      <c r="S91" s="20">
        <f t="shared" si="2"/>
        <v>10</v>
      </c>
      <c r="T91" s="7"/>
      <c r="U91" s="65">
        <v>87.0</v>
      </c>
      <c r="V91" s="66">
        <v>2.210401087E9</v>
      </c>
      <c r="W91" s="67" t="s">
        <v>2848</v>
      </c>
      <c r="X91" s="21">
        <v>4.0</v>
      </c>
      <c r="Y91" s="21">
        <v>3.0</v>
      </c>
      <c r="Z91" s="21">
        <v>5.0</v>
      </c>
      <c r="AA91" s="21">
        <v>5.0</v>
      </c>
      <c r="AB91" s="68" t="s">
        <v>22</v>
      </c>
      <c r="AC91" s="20">
        <f t="shared" si="3"/>
        <v>17</v>
      </c>
      <c r="AD91" s="28"/>
      <c r="AE91" s="53">
        <v>87.0</v>
      </c>
      <c r="AF91" s="54">
        <v>2.110401087E9</v>
      </c>
      <c r="AG91" s="53" t="s">
        <v>2849</v>
      </c>
      <c r="AH91" s="21">
        <v>6.0</v>
      </c>
      <c r="AI91" s="21">
        <v>5.0</v>
      </c>
      <c r="AJ91" s="21">
        <v>7.0</v>
      </c>
      <c r="AK91" s="21">
        <v>7.0</v>
      </c>
      <c r="AL91" s="20" t="s">
        <v>2677</v>
      </c>
      <c r="AM91" s="20">
        <f t="shared" si="4"/>
        <v>25</v>
      </c>
      <c r="AO91" s="53">
        <v>87.0</v>
      </c>
      <c r="AP91" s="54">
        <v>2.110401087E9</v>
      </c>
      <c r="AQ91" s="53" t="s">
        <v>2849</v>
      </c>
      <c r="AR91" s="21">
        <v>8.0</v>
      </c>
      <c r="AS91" s="21">
        <v>7.0</v>
      </c>
      <c r="AT91" s="21">
        <v>9.0</v>
      </c>
      <c r="AU91" s="21">
        <v>9.0</v>
      </c>
      <c r="AV91" s="20" t="s">
        <v>2677</v>
      </c>
      <c r="AW91" s="20">
        <f t="shared" si="5"/>
        <v>33</v>
      </c>
      <c r="AX91" s="28"/>
    </row>
    <row r="92" ht="15.75" customHeight="1">
      <c r="A92" s="65">
        <v>88.0</v>
      </c>
      <c r="B92" s="66">
        <v>2.210401088E9</v>
      </c>
      <c r="C92" s="67" t="s">
        <v>2850</v>
      </c>
      <c r="D92" s="19">
        <v>1.0</v>
      </c>
      <c r="E92" s="19">
        <v>0.0</v>
      </c>
      <c r="F92" s="19">
        <v>1.0</v>
      </c>
      <c r="G92" s="19">
        <v>0.0</v>
      </c>
      <c r="H92" s="68" t="s">
        <v>22</v>
      </c>
      <c r="I92" s="20">
        <f t="shared" si="1"/>
        <v>2</v>
      </c>
      <c r="J92" s="7"/>
      <c r="K92" s="65">
        <v>88.0</v>
      </c>
      <c r="L92" s="66">
        <v>2.210401088E9</v>
      </c>
      <c r="M92" s="67" t="s">
        <v>2850</v>
      </c>
      <c r="N92" s="21">
        <v>3.0</v>
      </c>
      <c r="O92" s="21">
        <v>1.0</v>
      </c>
      <c r="P92" s="21">
        <v>1.0</v>
      </c>
      <c r="Q92" s="21">
        <v>2.0</v>
      </c>
      <c r="R92" s="68" t="s">
        <v>22</v>
      </c>
      <c r="S92" s="20">
        <f t="shared" si="2"/>
        <v>7</v>
      </c>
      <c r="T92" s="7"/>
      <c r="U92" s="65">
        <v>88.0</v>
      </c>
      <c r="V92" s="66">
        <v>2.210401088E9</v>
      </c>
      <c r="W92" s="67" t="s">
        <v>2850</v>
      </c>
      <c r="X92" s="21">
        <v>5.0</v>
      </c>
      <c r="Y92" s="21">
        <v>5.0</v>
      </c>
      <c r="Z92" s="21">
        <v>3.0</v>
      </c>
      <c r="AA92" s="21">
        <v>5.0</v>
      </c>
      <c r="AB92" s="68" t="s">
        <v>22</v>
      </c>
      <c r="AC92" s="20">
        <f t="shared" si="3"/>
        <v>18</v>
      </c>
      <c r="AD92" s="28"/>
      <c r="AE92" s="53">
        <v>88.0</v>
      </c>
      <c r="AF92" s="54">
        <v>2.110401088E9</v>
      </c>
      <c r="AG92" s="53" t="s">
        <v>2851</v>
      </c>
      <c r="AH92" s="21">
        <v>7.0</v>
      </c>
      <c r="AI92" s="21">
        <v>5.0</v>
      </c>
      <c r="AJ92" s="21">
        <v>9.0</v>
      </c>
      <c r="AK92" s="21">
        <v>9.0</v>
      </c>
      <c r="AL92" s="20" t="s">
        <v>2677</v>
      </c>
      <c r="AM92" s="20">
        <f t="shared" si="4"/>
        <v>30</v>
      </c>
      <c r="AO92" s="53">
        <v>88.0</v>
      </c>
      <c r="AP92" s="54">
        <v>2.110401088E9</v>
      </c>
      <c r="AQ92" s="53" t="s">
        <v>2851</v>
      </c>
      <c r="AR92" s="21">
        <v>8.0</v>
      </c>
      <c r="AS92" s="21">
        <v>8.0</v>
      </c>
      <c r="AT92" s="21">
        <v>9.0</v>
      </c>
      <c r="AU92" s="21">
        <v>7.0</v>
      </c>
      <c r="AV92" s="20" t="s">
        <v>2677</v>
      </c>
      <c r="AW92" s="20">
        <f t="shared" si="5"/>
        <v>32</v>
      </c>
      <c r="AX92" s="28"/>
    </row>
    <row r="93" ht="15.75" customHeight="1">
      <c r="A93" s="65">
        <v>89.0</v>
      </c>
      <c r="B93" s="66">
        <v>2.210401089E9</v>
      </c>
      <c r="C93" s="67" t="s">
        <v>2852</v>
      </c>
      <c r="D93" s="19">
        <v>1.0</v>
      </c>
      <c r="E93" s="19">
        <v>3.0</v>
      </c>
      <c r="F93" s="19">
        <v>1.0</v>
      </c>
      <c r="G93" s="19">
        <v>0.0</v>
      </c>
      <c r="H93" s="68" t="s">
        <v>22</v>
      </c>
      <c r="I93" s="20">
        <f t="shared" si="1"/>
        <v>5</v>
      </c>
      <c r="J93" s="7"/>
      <c r="K93" s="65">
        <v>89.0</v>
      </c>
      <c r="L93" s="66">
        <v>2.210401089E9</v>
      </c>
      <c r="M93" s="67" t="s">
        <v>2852</v>
      </c>
      <c r="N93" s="21">
        <v>2.0</v>
      </c>
      <c r="O93" s="21">
        <v>3.0</v>
      </c>
      <c r="P93" s="21">
        <v>3.0</v>
      </c>
      <c r="Q93" s="21">
        <v>2.0</v>
      </c>
      <c r="R93" s="68" t="s">
        <v>22</v>
      </c>
      <c r="S93" s="20">
        <f t="shared" si="2"/>
        <v>10</v>
      </c>
      <c r="T93" s="7"/>
      <c r="U93" s="65">
        <v>89.0</v>
      </c>
      <c r="V93" s="66">
        <v>2.210401089E9</v>
      </c>
      <c r="W93" s="67" t="s">
        <v>2852</v>
      </c>
      <c r="X93" s="21">
        <v>5.0</v>
      </c>
      <c r="Y93" s="21">
        <v>3.0</v>
      </c>
      <c r="Z93" s="21">
        <v>5.0</v>
      </c>
      <c r="AA93" s="21">
        <v>5.0</v>
      </c>
      <c r="AB93" s="68" t="s">
        <v>22</v>
      </c>
      <c r="AC93" s="20">
        <f t="shared" si="3"/>
        <v>18</v>
      </c>
      <c r="AD93" s="28"/>
      <c r="AE93" s="53">
        <v>89.0</v>
      </c>
      <c r="AF93" s="54">
        <v>2.110401089E9</v>
      </c>
      <c r="AG93" s="53" t="s">
        <v>2853</v>
      </c>
      <c r="AH93" s="21">
        <v>9.0</v>
      </c>
      <c r="AI93" s="21">
        <v>5.0</v>
      </c>
      <c r="AJ93" s="21">
        <v>9.0</v>
      </c>
      <c r="AK93" s="21">
        <v>7.0</v>
      </c>
      <c r="AL93" s="20" t="s">
        <v>2677</v>
      </c>
      <c r="AM93" s="20">
        <f t="shared" si="4"/>
        <v>30</v>
      </c>
      <c r="AO93" s="53">
        <v>89.0</v>
      </c>
      <c r="AP93" s="54">
        <v>2.110401089E9</v>
      </c>
      <c r="AQ93" s="53" t="s">
        <v>2853</v>
      </c>
      <c r="AR93" s="21">
        <v>9.0</v>
      </c>
      <c r="AS93" s="21">
        <v>9.0</v>
      </c>
      <c r="AT93" s="21">
        <v>6.0</v>
      </c>
      <c r="AU93" s="21">
        <v>9.0</v>
      </c>
      <c r="AV93" s="20" t="s">
        <v>2677</v>
      </c>
      <c r="AW93" s="20">
        <f t="shared" si="5"/>
        <v>33</v>
      </c>
      <c r="AX93" s="28"/>
    </row>
    <row r="94" ht="15.75" customHeight="1">
      <c r="A94" s="65">
        <v>90.0</v>
      </c>
      <c r="B94" s="66">
        <v>2.21040109E9</v>
      </c>
      <c r="C94" s="67" t="s">
        <v>2854</v>
      </c>
      <c r="D94" s="19">
        <v>2.0</v>
      </c>
      <c r="E94" s="19">
        <v>1.0</v>
      </c>
      <c r="F94" s="19">
        <v>1.0</v>
      </c>
      <c r="G94" s="19">
        <v>1.0</v>
      </c>
      <c r="H94" s="68" t="s">
        <v>22</v>
      </c>
      <c r="I94" s="20">
        <f t="shared" si="1"/>
        <v>5</v>
      </c>
      <c r="J94" s="7"/>
      <c r="K94" s="65">
        <v>90.0</v>
      </c>
      <c r="L94" s="66">
        <v>2.21040109E9</v>
      </c>
      <c r="M94" s="67" t="s">
        <v>2854</v>
      </c>
      <c r="N94" s="21">
        <v>2.0</v>
      </c>
      <c r="O94" s="21">
        <v>3.0</v>
      </c>
      <c r="P94" s="21">
        <v>3.0</v>
      </c>
      <c r="Q94" s="21">
        <v>2.0</v>
      </c>
      <c r="R94" s="68" t="s">
        <v>22</v>
      </c>
      <c r="S94" s="20">
        <f t="shared" si="2"/>
        <v>10</v>
      </c>
      <c r="T94" s="7"/>
      <c r="U94" s="65">
        <v>90.0</v>
      </c>
      <c r="V94" s="66">
        <v>2.21040109E9</v>
      </c>
      <c r="W94" s="67" t="s">
        <v>2854</v>
      </c>
      <c r="X94" s="21">
        <v>4.0</v>
      </c>
      <c r="Y94" s="21">
        <v>5.0</v>
      </c>
      <c r="Z94" s="21">
        <v>4.0</v>
      </c>
      <c r="AA94" s="21">
        <v>5.0</v>
      </c>
      <c r="AB94" s="68" t="s">
        <v>22</v>
      </c>
      <c r="AC94" s="20">
        <f t="shared" si="3"/>
        <v>18</v>
      </c>
      <c r="AD94" s="28"/>
      <c r="AE94" s="53">
        <v>90.0</v>
      </c>
      <c r="AF94" s="54">
        <v>2.11040109E9</v>
      </c>
      <c r="AG94" s="53" t="s">
        <v>2855</v>
      </c>
      <c r="AH94" s="21">
        <v>9.0</v>
      </c>
      <c r="AI94" s="21">
        <v>5.0</v>
      </c>
      <c r="AJ94" s="21">
        <v>7.0</v>
      </c>
      <c r="AK94" s="21">
        <v>8.0</v>
      </c>
      <c r="AL94" s="20" t="s">
        <v>2677</v>
      </c>
      <c r="AM94" s="20">
        <f t="shared" si="4"/>
        <v>29</v>
      </c>
      <c r="AO94" s="53">
        <v>90.0</v>
      </c>
      <c r="AP94" s="54">
        <v>2.11040109E9</v>
      </c>
      <c r="AQ94" s="53" t="s">
        <v>2855</v>
      </c>
      <c r="AR94" s="21">
        <v>7.0</v>
      </c>
      <c r="AS94" s="21">
        <v>9.0</v>
      </c>
      <c r="AT94" s="21">
        <v>5.0</v>
      </c>
      <c r="AU94" s="21">
        <v>9.0</v>
      </c>
      <c r="AV94" s="20" t="s">
        <v>2677</v>
      </c>
      <c r="AW94" s="20">
        <f t="shared" si="5"/>
        <v>30</v>
      </c>
      <c r="AX94" s="28"/>
    </row>
    <row r="95" ht="15.75" customHeight="1">
      <c r="A95" s="65">
        <v>91.0</v>
      </c>
      <c r="B95" s="66">
        <v>2.210401091E9</v>
      </c>
      <c r="C95" s="67" t="s">
        <v>2856</v>
      </c>
      <c r="D95" s="20">
        <v>1.0</v>
      </c>
      <c r="E95" s="20">
        <v>0.0</v>
      </c>
      <c r="F95" s="20">
        <v>2.0</v>
      </c>
      <c r="G95" s="20">
        <v>1.0</v>
      </c>
      <c r="H95" s="68" t="s">
        <v>22</v>
      </c>
      <c r="I95" s="20">
        <f t="shared" si="1"/>
        <v>4</v>
      </c>
      <c r="J95" s="7"/>
      <c r="K95" s="65">
        <v>91.0</v>
      </c>
      <c r="L95" s="66">
        <v>2.210401091E9</v>
      </c>
      <c r="M95" s="67" t="s">
        <v>2856</v>
      </c>
      <c r="N95" s="21">
        <v>3.0</v>
      </c>
      <c r="O95" s="21">
        <v>3.0</v>
      </c>
      <c r="P95" s="21">
        <v>2.0</v>
      </c>
      <c r="Q95" s="21">
        <v>2.0</v>
      </c>
      <c r="R95" s="68" t="s">
        <v>22</v>
      </c>
      <c r="S95" s="20">
        <f t="shared" si="2"/>
        <v>10</v>
      </c>
      <c r="T95" s="7"/>
      <c r="U95" s="65">
        <v>91.0</v>
      </c>
      <c r="V95" s="66">
        <v>2.210401091E9</v>
      </c>
      <c r="W95" s="67" t="s">
        <v>2856</v>
      </c>
      <c r="X95" s="21">
        <v>3.0</v>
      </c>
      <c r="Y95" s="21">
        <v>4.0</v>
      </c>
      <c r="Z95" s="21">
        <v>5.0</v>
      </c>
      <c r="AA95" s="21">
        <v>5.0</v>
      </c>
      <c r="AB95" s="68" t="s">
        <v>22</v>
      </c>
      <c r="AC95" s="20">
        <f t="shared" si="3"/>
        <v>17</v>
      </c>
      <c r="AD95" s="28"/>
      <c r="AE95" s="53">
        <v>91.0</v>
      </c>
      <c r="AF95" s="54">
        <v>2.110401091E9</v>
      </c>
      <c r="AG95" s="53" t="s">
        <v>2857</v>
      </c>
      <c r="AH95" s="21">
        <v>8.0</v>
      </c>
      <c r="AI95" s="21">
        <v>8.0</v>
      </c>
      <c r="AJ95" s="21">
        <v>9.0</v>
      </c>
      <c r="AK95" s="21">
        <v>7.0</v>
      </c>
      <c r="AL95" s="20" t="s">
        <v>2677</v>
      </c>
      <c r="AM95" s="20">
        <f t="shared" si="4"/>
        <v>32</v>
      </c>
      <c r="AO95" s="53">
        <v>91.0</v>
      </c>
      <c r="AP95" s="54">
        <v>2.110401091E9</v>
      </c>
      <c r="AQ95" s="53" t="s">
        <v>2857</v>
      </c>
      <c r="AR95" s="21">
        <v>6.0</v>
      </c>
      <c r="AS95" s="21">
        <v>8.0</v>
      </c>
      <c r="AT95" s="21">
        <v>7.0</v>
      </c>
      <c r="AU95" s="21">
        <v>9.0</v>
      </c>
      <c r="AV95" s="20" t="s">
        <v>2677</v>
      </c>
      <c r="AW95" s="20">
        <f t="shared" si="5"/>
        <v>30</v>
      </c>
      <c r="AX95" s="28"/>
    </row>
    <row r="96" ht="15.75" customHeight="1">
      <c r="A96" s="65">
        <v>92.0</v>
      </c>
      <c r="B96" s="66">
        <v>2.210401092E9</v>
      </c>
      <c r="C96" s="67" t="s">
        <v>2858</v>
      </c>
      <c r="D96" s="19">
        <v>1.0</v>
      </c>
      <c r="E96" s="19">
        <v>1.0</v>
      </c>
      <c r="F96" s="19">
        <v>1.0</v>
      </c>
      <c r="G96" s="19">
        <v>1.0</v>
      </c>
      <c r="H96" s="68" t="s">
        <v>22</v>
      </c>
      <c r="I96" s="20">
        <f t="shared" si="1"/>
        <v>4</v>
      </c>
      <c r="J96" s="7"/>
      <c r="K96" s="65">
        <v>92.0</v>
      </c>
      <c r="L96" s="66">
        <v>2.210401092E9</v>
      </c>
      <c r="M96" s="67" t="s">
        <v>2858</v>
      </c>
      <c r="N96" s="21">
        <v>2.0</v>
      </c>
      <c r="O96" s="21">
        <v>3.0</v>
      </c>
      <c r="P96" s="21">
        <v>2.0</v>
      </c>
      <c r="Q96" s="21">
        <v>3.0</v>
      </c>
      <c r="R96" s="68" t="s">
        <v>22</v>
      </c>
      <c r="S96" s="20">
        <f t="shared" si="2"/>
        <v>10</v>
      </c>
      <c r="T96" s="7"/>
      <c r="U96" s="65">
        <v>92.0</v>
      </c>
      <c r="V96" s="66">
        <v>2.210401092E9</v>
      </c>
      <c r="W96" s="67" t="s">
        <v>2858</v>
      </c>
      <c r="X96" s="21">
        <v>3.0</v>
      </c>
      <c r="Y96" s="21">
        <v>5.0</v>
      </c>
      <c r="Z96" s="21">
        <v>4.0</v>
      </c>
      <c r="AA96" s="21">
        <v>5.0</v>
      </c>
      <c r="AB96" s="68" t="s">
        <v>22</v>
      </c>
      <c r="AC96" s="20">
        <f t="shared" si="3"/>
        <v>17</v>
      </c>
      <c r="AD96" s="28"/>
      <c r="AE96" s="53">
        <v>92.0</v>
      </c>
      <c r="AF96" s="54">
        <v>2.110401092E9</v>
      </c>
      <c r="AG96" s="53" t="s">
        <v>2859</v>
      </c>
      <c r="AH96" s="21">
        <v>5.0</v>
      </c>
      <c r="AI96" s="21">
        <v>8.0</v>
      </c>
      <c r="AJ96" s="21">
        <v>9.0</v>
      </c>
      <c r="AK96" s="21">
        <v>8.0</v>
      </c>
      <c r="AL96" s="20" t="s">
        <v>2677</v>
      </c>
      <c r="AM96" s="20">
        <f t="shared" si="4"/>
        <v>30</v>
      </c>
      <c r="AO96" s="53">
        <v>92.0</v>
      </c>
      <c r="AP96" s="54">
        <v>2.110401092E9</v>
      </c>
      <c r="AQ96" s="53" t="s">
        <v>2859</v>
      </c>
      <c r="AR96" s="21">
        <v>8.0</v>
      </c>
      <c r="AS96" s="21">
        <v>7.0</v>
      </c>
      <c r="AT96" s="21">
        <v>9.0</v>
      </c>
      <c r="AU96" s="21">
        <v>8.0</v>
      </c>
      <c r="AV96" s="20" t="s">
        <v>2677</v>
      </c>
      <c r="AW96" s="20">
        <f t="shared" si="5"/>
        <v>32</v>
      </c>
      <c r="AX96" s="28"/>
    </row>
    <row r="97" ht="15.75" customHeight="1">
      <c r="A97" s="65">
        <v>93.0</v>
      </c>
      <c r="B97" s="66">
        <v>2.210401093E9</v>
      </c>
      <c r="C97" s="67" t="s">
        <v>2860</v>
      </c>
      <c r="D97" s="19">
        <v>1.0</v>
      </c>
      <c r="E97" s="19">
        <v>0.0</v>
      </c>
      <c r="F97" s="19">
        <v>1.0</v>
      </c>
      <c r="G97" s="19">
        <v>0.0</v>
      </c>
      <c r="H97" s="68" t="s">
        <v>22</v>
      </c>
      <c r="I97" s="20">
        <f t="shared" si="1"/>
        <v>2</v>
      </c>
      <c r="J97" s="7"/>
      <c r="K97" s="65">
        <v>93.0</v>
      </c>
      <c r="L97" s="66">
        <v>2.210401093E9</v>
      </c>
      <c r="M97" s="67" t="s">
        <v>2860</v>
      </c>
      <c r="N97" s="21">
        <v>2.0</v>
      </c>
      <c r="O97" s="21">
        <v>2.0</v>
      </c>
      <c r="P97" s="21">
        <v>2.0</v>
      </c>
      <c r="Q97" s="21">
        <v>2.0</v>
      </c>
      <c r="R97" s="68" t="s">
        <v>22</v>
      </c>
      <c r="S97" s="20">
        <f t="shared" si="2"/>
        <v>8</v>
      </c>
      <c r="T97" s="7"/>
      <c r="U97" s="65">
        <v>93.0</v>
      </c>
      <c r="V97" s="66">
        <v>2.210401093E9</v>
      </c>
      <c r="W97" s="67" t="s">
        <v>2860</v>
      </c>
      <c r="X97" s="21">
        <v>5.0</v>
      </c>
      <c r="Y97" s="21">
        <v>3.0</v>
      </c>
      <c r="Z97" s="21">
        <v>3.0</v>
      </c>
      <c r="AA97" s="21">
        <v>4.0</v>
      </c>
      <c r="AB97" s="68" t="s">
        <v>22</v>
      </c>
      <c r="AC97" s="20">
        <f t="shared" si="3"/>
        <v>15</v>
      </c>
      <c r="AD97" s="28"/>
      <c r="AE97" s="53">
        <v>93.0</v>
      </c>
      <c r="AF97" s="54">
        <v>2.110401093E9</v>
      </c>
      <c r="AG97" s="53" t="s">
        <v>2861</v>
      </c>
      <c r="AH97" s="21">
        <v>5.0</v>
      </c>
      <c r="AI97" s="21">
        <v>5.0</v>
      </c>
      <c r="AJ97" s="21">
        <v>9.0</v>
      </c>
      <c r="AK97" s="21">
        <v>9.0</v>
      </c>
      <c r="AL97" s="20" t="s">
        <v>2677</v>
      </c>
      <c r="AM97" s="20">
        <f t="shared" si="4"/>
        <v>28</v>
      </c>
      <c r="AO97" s="53">
        <v>93.0</v>
      </c>
      <c r="AP97" s="54">
        <v>2.110401093E9</v>
      </c>
      <c r="AQ97" s="53" t="s">
        <v>2861</v>
      </c>
      <c r="AR97" s="21">
        <v>9.0</v>
      </c>
      <c r="AS97" s="21">
        <v>9.0</v>
      </c>
      <c r="AT97" s="21">
        <v>6.0</v>
      </c>
      <c r="AU97" s="21">
        <v>7.0</v>
      </c>
      <c r="AV97" s="20" t="s">
        <v>2677</v>
      </c>
      <c r="AW97" s="20">
        <f t="shared" si="5"/>
        <v>31</v>
      </c>
      <c r="AX97" s="28"/>
    </row>
    <row r="98" ht="15.75" customHeight="1">
      <c r="A98" s="65">
        <v>94.0</v>
      </c>
      <c r="B98" s="66">
        <v>2.210401094E9</v>
      </c>
      <c r="C98" s="67" t="s">
        <v>2862</v>
      </c>
      <c r="D98" s="19">
        <v>0.0</v>
      </c>
      <c r="E98" s="19">
        <v>1.0</v>
      </c>
      <c r="F98" s="19">
        <v>2.0</v>
      </c>
      <c r="G98" s="19">
        <v>0.0</v>
      </c>
      <c r="H98" s="68" t="s">
        <v>22</v>
      </c>
      <c r="I98" s="20">
        <f t="shared" si="1"/>
        <v>3</v>
      </c>
      <c r="J98" s="7"/>
      <c r="K98" s="65">
        <v>94.0</v>
      </c>
      <c r="L98" s="66">
        <v>2.210401094E9</v>
      </c>
      <c r="M98" s="67" t="s">
        <v>2862</v>
      </c>
      <c r="N98" s="21">
        <v>2.0</v>
      </c>
      <c r="O98" s="21">
        <v>3.0</v>
      </c>
      <c r="P98" s="21">
        <v>2.0</v>
      </c>
      <c r="Q98" s="21">
        <v>2.0</v>
      </c>
      <c r="R98" s="68" t="s">
        <v>22</v>
      </c>
      <c r="S98" s="20">
        <f t="shared" si="2"/>
        <v>9</v>
      </c>
      <c r="T98" s="7"/>
      <c r="U98" s="65">
        <v>94.0</v>
      </c>
      <c r="V98" s="66">
        <v>2.210401094E9</v>
      </c>
      <c r="W98" s="67" t="s">
        <v>2862</v>
      </c>
      <c r="X98" s="21">
        <v>3.0</v>
      </c>
      <c r="Y98" s="21">
        <v>3.0</v>
      </c>
      <c r="Z98" s="21">
        <v>2.0</v>
      </c>
      <c r="AA98" s="21">
        <v>4.0</v>
      </c>
      <c r="AB98" s="68" t="s">
        <v>22</v>
      </c>
      <c r="AC98" s="20">
        <f t="shared" si="3"/>
        <v>12</v>
      </c>
      <c r="AD98" s="28"/>
      <c r="AE98" s="53">
        <v>94.0</v>
      </c>
      <c r="AF98" s="54">
        <v>2.110401094E9</v>
      </c>
      <c r="AG98" s="53" t="s">
        <v>2863</v>
      </c>
      <c r="AH98" s="21">
        <v>5.0</v>
      </c>
      <c r="AI98" s="21">
        <v>5.0</v>
      </c>
      <c r="AJ98" s="21">
        <v>9.0</v>
      </c>
      <c r="AK98" s="21">
        <v>7.0</v>
      </c>
      <c r="AL98" s="20" t="s">
        <v>2677</v>
      </c>
      <c r="AM98" s="20">
        <f t="shared" si="4"/>
        <v>26</v>
      </c>
      <c r="AO98" s="53">
        <v>94.0</v>
      </c>
      <c r="AP98" s="54">
        <v>2.110401094E9</v>
      </c>
      <c r="AQ98" s="53" t="s">
        <v>2863</v>
      </c>
      <c r="AR98" s="21">
        <v>8.0</v>
      </c>
      <c r="AS98" s="21">
        <v>7.0</v>
      </c>
      <c r="AT98" s="21">
        <v>9.0</v>
      </c>
      <c r="AU98" s="21">
        <v>8.0</v>
      </c>
      <c r="AV98" s="20" t="s">
        <v>2677</v>
      </c>
      <c r="AW98" s="20">
        <f t="shared" si="5"/>
        <v>32</v>
      </c>
      <c r="AX98" s="28"/>
    </row>
    <row r="99" ht="15.75" customHeight="1">
      <c r="A99" s="65">
        <v>95.0</v>
      </c>
      <c r="B99" s="66">
        <v>2.210401095E9</v>
      </c>
      <c r="C99" s="67" t="s">
        <v>2864</v>
      </c>
      <c r="D99" s="19">
        <v>1.0</v>
      </c>
      <c r="E99" s="19">
        <v>0.0</v>
      </c>
      <c r="F99" s="19">
        <v>2.0</v>
      </c>
      <c r="G99" s="19">
        <v>1.0</v>
      </c>
      <c r="H99" s="68" t="s">
        <v>22</v>
      </c>
      <c r="I99" s="20">
        <f t="shared" si="1"/>
        <v>4</v>
      </c>
      <c r="J99" s="7"/>
      <c r="K99" s="65">
        <v>95.0</v>
      </c>
      <c r="L99" s="66">
        <v>2.210401095E9</v>
      </c>
      <c r="M99" s="67" t="s">
        <v>2864</v>
      </c>
      <c r="N99" s="21">
        <v>2.0</v>
      </c>
      <c r="O99" s="21">
        <v>1.0</v>
      </c>
      <c r="P99" s="21">
        <v>2.0</v>
      </c>
      <c r="Q99" s="21">
        <v>1.0</v>
      </c>
      <c r="R99" s="68" t="s">
        <v>22</v>
      </c>
      <c r="S99" s="20">
        <f t="shared" si="2"/>
        <v>6</v>
      </c>
      <c r="T99" s="7"/>
      <c r="U99" s="65">
        <v>95.0</v>
      </c>
      <c r="V99" s="66">
        <v>2.210401095E9</v>
      </c>
      <c r="W99" s="67" t="s">
        <v>2864</v>
      </c>
      <c r="X99" s="21">
        <v>4.0</v>
      </c>
      <c r="Y99" s="21">
        <v>3.0</v>
      </c>
      <c r="Z99" s="21">
        <v>2.0</v>
      </c>
      <c r="AA99" s="21">
        <v>5.0</v>
      </c>
      <c r="AB99" s="68" t="s">
        <v>22</v>
      </c>
      <c r="AC99" s="20">
        <f t="shared" si="3"/>
        <v>14</v>
      </c>
      <c r="AD99" s="28"/>
      <c r="AE99" s="53">
        <v>95.0</v>
      </c>
      <c r="AF99" s="54">
        <v>2.110401095E9</v>
      </c>
      <c r="AG99" s="53" t="s">
        <v>2865</v>
      </c>
      <c r="AH99" s="21">
        <v>5.0</v>
      </c>
      <c r="AI99" s="21">
        <v>8.0</v>
      </c>
      <c r="AJ99" s="21">
        <v>9.0</v>
      </c>
      <c r="AK99" s="21">
        <v>9.0</v>
      </c>
      <c r="AL99" s="20" t="s">
        <v>2677</v>
      </c>
      <c r="AM99" s="20">
        <f t="shared" si="4"/>
        <v>31</v>
      </c>
      <c r="AO99" s="53">
        <v>95.0</v>
      </c>
      <c r="AP99" s="54">
        <v>2.110401095E9</v>
      </c>
      <c r="AQ99" s="53" t="s">
        <v>2865</v>
      </c>
      <c r="AR99" s="21">
        <v>8.0</v>
      </c>
      <c r="AS99" s="21">
        <v>7.0</v>
      </c>
      <c r="AT99" s="21">
        <v>8.0</v>
      </c>
      <c r="AU99" s="21">
        <v>9.0</v>
      </c>
      <c r="AV99" s="20" t="s">
        <v>2677</v>
      </c>
      <c r="AW99" s="20">
        <f t="shared" si="5"/>
        <v>32</v>
      </c>
      <c r="AX99" s="28"/>
    </row>
    <row r="100" ht="15.75" customHeight="1">
      <c r="A100" s="65">
        <v>96.0</v>
      </c>
      <c r="B100" s="66">
        <v>2.210401096E9</v>
      </c>
      <c r="C100" s="67" t="s">
        <v>2866</v>
      </c>
      <c r="D100" s="19">
        <v>1.0</v>
      </c>
      <c r="E100" s="19">
        <v>1.0</v>
      </c>
      <c r="F100" s="19">
        <v>2.0</v>
      </c>
      <c r="G100" s="19">
        <v>1.0</v>
      </c>
      <c r="H100" s="68" t="s">
        <v>22</v>
      </c>
      <c r="I100" s="20">
        <f t="shared" si="1"/>
        <v>5</v>
      </c>
      <c r="J100" s="7"/>
      <c r="K100" s="65">
        <v>96.0</v>
      </c>
      <c r="L100" s="66">
        <v>2.210401096E9</v>
      </c>
      <c r="M100" s="67" t="s">
        <v>2866</v>
      </c>
      <c r="N100" s="21">
        <v>3.0</v>
      </c>
      <c r="O100" s="21">
        <v>3.0</v>
      </c>
      <c r="P100" s="21">
        <v>2.0</v>
      </c>
      <c r="Q100" s="21">
        <v>2.0</v>
      </c>
      <c r="R100" s="68" t="s">
        <v>22</v>
      </c>
      <c r="S100" s="20">
        <f t="shared" si="2"/>
        <v>10</v>
      </c>
      <c r="T100" s="7"/>
      <c r="U100" s="65">
        <v>96.0</v>
      </c>
      <c r="V100" s="66">
        <v>2.210401096E9</v>
      </c>
      <c r="W100" s="67" t="s">
        <v>2866</v>
      </c>
      <c r="X100" s="21">
        <v>2.0</v>
      </c>
      <c r="Y100" s="21">
        <v>2.0</v>
      </c>
      <c r="Z100" s="21">
        <v>3.0</v>
      </c>
      <c r="AA100" s="21">
        <v>5.0</v>
      </c>
      <c r="AB100" s="68" t="s">
        <v>22</v>
      </c>
      <c r="AC100" s="20">
        <f t="shared" si="3"/>
        <v>12</v>
      </c>
      <c r="AD100" s="28"/>
      <c r="AE100" s="53">
        <v>96.0</v>
      </c>
      <c r="AF100" s="54">
        <v>2.110401096E9</v>
      </c>
      <c r="AG100" s="53" t="s">
        <v>2867</v>
      </c>
      <c r="AH100" s="21">
        <v>5.0</v>
      </c>
      <c r="AI100" s="21">
        <v>8.0</v>
      </c>
      <c r="AJ100" s="21">
        <v>9.0</v>
      </c>
      <c r="AK100" s="21">
        <v>8.0</v>
      </c>
      <c r="AL100" s="20" t="s">
        <v>2677</v>
      </c>
      <c r="AM100" s="20">
        <f t="shared" si="4"/>
        <v>30</v>
      </c>
      <c r="AO100" s="53">
        <v>96.0</v>
      </c>
      <c r="AP100" s="54">
        <v>2.110401096E9</v>
      </c>
      <c r="AQ100" s="53" t="s">
        <v>2867</v>
      </c>
      <c r="AR100" s="21">
        <v>9.0</v>
      </c>
      <c r="AS100" s="21">
        <v>8.0</v>
      </c>
      <c r="AT100" s="21">
        <v>8.0</v>
      </c>
      <c r="AU100" s="21">
        <v>9.0</v>
      </c>
      <c r="AV100" s="20" t="s">
        <v>2677</v>
      </c>
      <c r="AW100" s="20">
        <f t="shared" si="5"/>
        <v>34</v>
      </c>
      <c r="AX100" s="28"/>
    </row>
    <row r="101" ht="15.75" customHeight="1">
      <c r="A101" s="65">
        <v>97.0</v>
      </c>
      <c r="B101" s="66">
        <v>2.210401097E9</v>
      </c>
      <c r="C101" s="67" t="s">
        <v>2868</v>
      </c>
      <c r="D101" s="19">
        <v>0.0</v>
      </c>
      <c r="E101" s="19">
        <v>2.0</v>
      </c>
      <c r="F101" s="19">
        <v>1.0</v>
      </c>
      <c r="G101" s="19">
        <v>1.0</v>
      </c>
      <c r="H101" s="68" t="s">
        <v>22</v>
      </c>
      <c r="I101" s="20">
        <f t="shared" si="1"/>
        <v>4</v>
      </c>
      <c r="J101" s="7"/>
      <c r="K101" s="65">
        <v>97.0</v>
      </c>
      <c r="L101" s="66">
        <v>2.210401097E9</v>
      </c>
      <c r="M101" s="67" t="s">
        <v>2868</v>
      </c>
      <c r="N101" s="21">
        <v>2.0</v>
      </c>
      <c r="O101" s="21">
        <v>2.0</v>
      </c>
      <c r="P101" s="21">
        <v>2.0</v>
      </c>
      <c r="Q101" s="21">
        <v>2.0</v>
      </c>
      <c r="R101" s="68" t="s">
        <v>22</v>
      </c>
      <c r="S101" s="20">
        <f t="shared" si="2"/>
        <v>8</v>
      </c>
      <c r="T101" s="7"/>
      <c r="U101" s="65">
        <v>97.0</v>
      </c>
      <c r="V101" s="66">
        <v>2.210401097E9</v>
      </c>
      <c r="W101" s="67" t="s">
        <v>2868</v>
      </c>
      <c r="X101" s="21">
        <v>3.0</v>
      </c>
      <c r="Y101" s="21">
        <v>4.0</v>
      </c>
      <c r="Z101" s="21">
        <v>2.0</v>
      </c>
      <c r="AA101" s="21">
        <v>4.0</v>
      </c>
      <c r="AB101" s="68" t="s">
        <v>22</v>
      </c>
      <c r="AC101" s="20">
        <f t="shared" si="3"/>
        <v>13</v>
      </c>
      <c r="AD101" s="28"/>
      <c r="AE101" s="53">
        <v>97.0</v>
      </c>
      <c r="AF101" s="54">
        <v>2.110401097E9</v>
      </c>
      <c r="AG101" s="53" t="s">
        <v>2869</v>
      </c>
      <c r="AH101" s="21">
        <v>5.0</v>
      </c>
      <c r="AI101" s="21">
        <v>7.0</v>
      </c>
      <c r="AJ101" s="21">
        <v>9.0</v>
      </c>
      <c r="AK101" s="21">
        <v>9.0</v>
      </c>
      <c r="AL101" s="20" t="s">
        <v>2677</v>
      </c>
      <c r="AM101" s="20">
        <f t="shared" si="4"/>
        <v>30</v>
      </c>
      <c r="AO101" s="53">
        <v>97.0</v>
      </c>
      <c r="AP101" s="54">
        <v>2.110401097E9</v>
      </c>
      <c r="AQ101" s="53" t="s">
        <v>2869</v>
      </c>
      <c r="AR101" s="21">
        <v>8.0</v>
      </c>
      <c r="AS101" s="21">
        <v>9.0</v>
      </c>
      <c r="AT101" s="21">
        <v>8.0</v>
      </c>
      <c r="AU101" s="21">
        <v>9.0</v>
      </c>
      <c r="AV101" s="20" t="s">
        <v>2677</v>
      </c>
      <c r="AW101" s="20">
        <f t="shared" si="5"/>
        <v>34</v>
      </c>
      <c r="AX101" s="28"/>
    </row>
    <row r="102" ht="15.75" customHeight="1">
      <c r="A102" s="65">
        <v>98.0</v>
      </c>
      <c r="B102" s="66">
        <v>2.210401098E9</v>
      </c>
      <c r="C102" s="67" t="s">
        <v>2870</v>
      </c>
      <c r="D102" s="19">
        <v>1.0</v>
      </c>
      <c r="E102" s="19">
        <v>1.0</v>
      </c>
      <c r="F102" s="19">
        <v>1.0</v>
      </c>
      <c r="G102" s="19">
        <v>1.0</v>
      </c>
      <c r="H102" s="68" t="s">
        <v>22</v>
      </c>
      <c r="I102" s="20">
        <f t="shared" si="1"/>
        <v>4</v>
      </c>
      <c r="J102" s="7"/>
      <c r="K102" s="65">
        <v>98.0</v>
      </c>
      <c r="L102" s="66">
        <v>2.210401098E9</v>
      </c>
      <c r="M102" s="67" t="s">
        <v>2870</v>
      </c>
      <c r="N102" s="21">
        <v>3.0</v>
      </c>
      <c r="O102" s="21">
        <v>2.0</v>
      </c>
      <c r="P102" s="21">
        <v>2.0</v>
      </c>
      <c r="Q102" s="21">
        <v>2.0</v>
      </c>
      <c r="R102" s="68" t="s">
        <v>22</v>
      </c>
      <c r="S102" s="20">
        <f t="shared" si="2"/>
        <v>9</v>
      </c>
      <c r="T102" s="7"/>
      <c r="U102" s="65">
        <v>98.0</v>
      </c>
      <c r="V102" s="66">
        <v>2.210401098E9</v>
      </c>
      <c r="W102" s="67" t="s">
        <v>2870</v>
      </c>
      <c r="X102" s="21">
        <v>2.0</v>
      </c>
      <c r="Y102" s="21">
        <v>3.0</v>
      </c>
      <c r="Z102" s="21">
        <v>3.0</v>
      </c>
      <c r="AA102" s="21">
        <v>4.0</v>
      </c>
      <c r="AB102" s="68" t="s">
        <v>22</v>
      </c>
      <c r="AC102" s="20">
        <f t="shared" si="3"/>
        <v>12</v>
      </c>
      <c r="AD102" s="28"/>
      <c r="AE102" s="53">
        <v>98.0</v>
      </c>
      <c r="AF102" s="54">
        <v>2.110401098E9</v>
      </c>
      <c r="AG102" s="53" t="s">
        <v>2871</v>
      </c>
      <c r="AH102" s="21">
        <v>5.0</v>
      </c>
      <c r="AI102" s="21">
        <v>8.0</v>
      </c>
      <c r="AJ102" s="21">
        <v>9.0</v>
      </c>
      <c r="AK102" s="21">
        <v>7.0</v>
      </c>
      <c r="AL102" s="20" t="s">
        <v>2677</v>
      </c>
      <c r="AM102" s="20">
        <f t="shared" si="4"/>
        <v>29</v>
      </c>
      <c r="AO102" s="53">
        <v>98.0</v>
      </c>
      <c r="AP102" s="54">
        <v>2.110401098E9</v>
      </c>
      <c r="AQ102" s="53" t="s">
        <v>2871</v>
      </c>
      <c r="AR102" s="21">
        <v>8.0</v>
      </c>
      <c r="AS102" s="21">
        <v>8.0</v>
      </c>
      <c r="AT102" s="21">
        <v>6.0</v>
      </c>
      <c r="AU102" s="21">
        <v>8.0</v>
      </c>
      <c r="AV102" s="20" t="s">
        <v>2677</v>
      </c>
      <c r="AW102" s="20">
        <f t="shared" si="5"/>
        <v>30</v>
      </c>
      <c r="AX102" s="28"/>
    </row>
    <row r="103" ht="15.75" customHeight="1">
      <c r="A103" s="65">
        <v>99.0</v>
      </c>
      <c r="B103" s="66">
        <v>2.210401099E9</v>
      </c>
      <c r="C103" s="67" t="s">
        <v>2872</v>
      </c>
      <c r="D103" s="19">
        <v>1.0</v>
      </c>
      <c r="E103" s="19">
        <v>0.0</v>
      </c>
      <c r="F103" s="19">
        <v>1.0</v>
      </c>
      <c r="G103" s="19">
        <v>0.0</v>
      </c>
      <c r="H103" s="68" t="s">
        <v>22</v>
      </c>
      <c r="I103" s="20">
        <f t="shared" si="1"/>
        <v>2</v>
      </c>
      <c r="J103" s="23"/>
      <c r="K103" s="65">
        <v>99.0</v>
      </c>
      <c r="L103" s="66">
        <v>2.210401099E9</v>
      </c>
      <c r="M103" s="67" t="s">
        <v>2872</v>
      </c>
      <c r="N103" s="21">
        <v>2.0</v>
      </c>
      <c r="O103" s="21">
        <v>3.0</v>
      </c>
      <c r="P103" s="21">
        <v>2.0</v>
      </c>
      <c r="Q103" s="21">
        <v>2.0</v>
      </c>
      <c r="R103" s="68" t="s">
        <v>22</v>
      </c>
      <c r="S103" s="20">
        <f t="shared" si="2"/>
        <v>9</v>
      </c>
      <c r="T103" s="23"/>
      <c r="U103" s="65">
        <v>99.0</v>
      </c>
      <c r="V103" s="66">
        <v>2.210401099E9</v>
      </c>
      <c r="W103" s="67" t="s">
        <v>2872</v>
      </c>
      <c r="X103" s="21">
        <v>2.0</v>
      </c>
      <c r="Y103" s="21">
        <v>4.0</v>
      </c>
      <c r="Z103" s="21">
        <v>3.0</v>
      </c>
      <c r="AA103" s="21">
        <v>4.0</v>
      </c>
      <c r="AB103" s="68" t="s">
        <v>22</v>
      </c>
      <c r="AC103" s="20">
        <f t="shared" si="3"/>
        <v>13</v>
      </c>
      <c r="AD103" s="28"/>
      <c r="AE103" s="53">
        <v>99.0</v>
      </c>
      <c r="AF103" s="54">
        <v>2.110401099E9</v>
      </c>
      <c r="AG103" s="53" t="s">
        <v>2873</v>
      </c>
      <c r="AH103" s="21">
        <v>5.0</v>
      </c>
      <c r="AI103" s="21">
        <v>9.0</v>
      </c>
      <c r="AJ103" s="21">
        <v>6.0</v>
      </c>
      <c r="AK103" s="21">
        <v>9.0</v>
      </c>
      <c r="AL103" s="20" t="s">
        <v>2677</v>
      </c>
      <c r="AM103" s="20">
        <f t="shared" si="4"/>
        <v>29</v>
      </c>
      <c r="AO103" s="53">
        <v>99.0</v>
      </c>
      <c r="AP103" s="54">
        <v>2.110401099E9</v>
      </c>
      <c r="AQ103" s="53" t="s">
        <v>2873</v>
      </c>
      <c r="AR103" s="21">
        <v>7.0</v>
      </c>
      <c r="AS103" s="21">
        <v>8.0</v>
      </c>
      <c r="AT103" s="21">
        <v>7.0</v>
      </c>
      <c r="AU103" s="21">
        <v>9.0</v>
      </c>
      <c r="AV103" s="20" t="s">
        <v>2677</v>
      </c>
      <c r="AW103" s="20">
        <f t="shared" si="5"/>
        <v>31</v>
      </c>
      <c r="AX103" s="28"/>
    </row>
    <row r="104" ht="15.75" customHeight="1">
      <c r="A104" s="65">
        <v>100.0</v>
      </c>
      <c r="B104" s="66">
        <v>2.2104011E9</v>
      </c>
      <c r="C104" s="70" t="s">
        <v>2874</v>
      </c>
      <c r="D104" s="50">
        <v>0.0</v>
      </c>
      <c r="E104" s="50">
        <v>1.0</v>
      </c>
      <c r="F104" s="50">
        <v>2.0</v>
      </c>
      <c r="G104" s="50">
        <v>0.0</v>
      </c>
      <c r="H104" s="68" t="s">
        <v>22</v>
      </c>
      <c r="I104" s="20">
        <f t="shared" si="1"/>
        <v>3</v>
      </c>
      <c r="K104" s="65">
        <v>100.0</v>
      </c>
      <c r="L104" s="66">
        <v>2.2104011E9</v>
      </c>
      <c r="M104" s="70" t="s">
        <v>2874</v>
      </c>
      <c r="N104" s="71">
        <v>2.0</v>
      </c>
      <c r="O104" s="71">
        <v>1.0</v>
      </c>
      <c r="P104" s="71">
        <v>2.0</v>
      </c>
      <c r="Q104" s="71">
        <v>1.0</v>
      </c>
      <c r="R104" s="68" t="s">
        <v>22</v>
      </c>
      <c r="S104" s="20">
        <f t="shared" si="2"/>
        <v>6</v>
      </c>
      <c r="U104" s="65">
        <v>100.0</v>
      </c>
      <c r="V104" s="66">
        <v>2.2104011E9</v>
      </c>
      <c r="W104" s="70" t="s">
        <v>2874</v>
      </c>
      <c r="X104" s="71">
        <v>3.0</v>
      </c>
      <c r="Y104" s="71">
        <v>3.0</v>
      </c>
      <c r="Z104" s="71">
        <v>2.0</v>
      </c>
      <c r="AA104" s="71">
        <v>4.0</v>
      </c>
      <c r="AB104" s="68" t="s">
        <v>22</v>
      </c>
      <c r="AC104" s="20">
        <f t="shared" si="3"/>
        <v>12</v>
      </c>
      <c r="AD104" s="28"/>
      <c r="AE104" s="53">
        <v>100.0</v>
      </c>
      <c r="AF104" s="54">
        <v>2.1104011E9</v>
      </c>
      <c r="AG104" s="72" t="s">
        <v>2875</v>
      </c>
      <c r="AH104" s="71">
        <v>7.0</v>
      </c>
      <c r="AI104" s="71">
        <v>9.0</v>
      </c>
      <c r="AJ104" s="71">
        <v>5.0</v>
      </c>
      <c r="AK104" s="71">
        <v>9.0</v>
      </c>
      <c r="AL104" s="20" t="s">
        <v>2677</v>
      </c>
      <c r="AM104" s="20">
        <f t="shared" si="4"/>
        <v>30</v>
      </c>
      <c r="AO104" s="53">
        <v>100.0</v>
      </c>
      <c r="AP104" s="54">
        <v>2.1104011E9</v>
      </c>
      <c r="AQ104" s="53" t="s">
        <v>2875</v>
      </c>
      <c r="AR104" s="19">
        <v>7.0</v>
      </c>
      <c r="AS104" s="19">
        <v>8.0</v>
      </c>
      <c r="AT104" s="19">
        <v>9.0</v>
      </c>
      <c r="AU104" s="19">
        <v>9.0</v>
      </c>
      <c r="AV104" s="20" t="s">
        <v>2677</v>
      </c>
      <c r="AW104" s="20">
        <f t="shared" si="5"/>
        <v>33</v>
      </c>
      <c r="AX104" s="28"/>
    </row>
    <row r="105" ht="15.75" customHeight="1">
      <c r="C105" s="73"/>
      <c r="D105" s="74"/>
      <c r="E105" s="74"/>
      <c r="F105" s="74"/>
      <c r="G105" s="74"/>
      <c r="H105" s="73"/>
      <c r="M105" s="73"/>
      <c r="N105" s="74"/>
      <c r="O105" s="74"/>
      <c r="P105" s="74"/>
      <c r="Q105" s="74"/>
      <c r="R105" s="73"/>
      <c r="W105" s="73"/>
      <c r="X105" s="74"/>
      <c r="Y105" s="74"/>
      <c r="Z105" s="74"/>
      <c r="AA105" s="74"/>
      <c r="AB105" s="75"/>
      <c r="AC105" s="76"/>
      <c r="AD105" s="76"/>
      <c r="AE105" s="76"/>
      <c r="AF105" s="76"/>
      <c r="AG105" s="75"/>
      <c r="AH105" s="74"/>
      <c r="AI105" s="74"/>
      <c r="AJ105" s="74"/>
      <c r="AK105" s="74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</row>
    <row r="106" ht="15.75" customHeight="1">
      <c r="D106" s="32"/>
      <c r="E106" s="32"/>
      <c r="F106" s="32"/>
      <c r="G106" s="32"/>
      <c r="N106" s="32"/>
      <c r="O106" s="32"/>
      <c r="P106" s="32"/>
      <c r="Q106" s="32"/>
      <c r="X106" s="32"/>
      <c r="Y106" s="32"/>
      <c r="Z106" s="32"/>
      <c r="AA106" s="32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</row>
    <row r="107" ht="15.75" customHeight="1">
      <c r="D107" s="32"/>
      <c r="E107" s="32"/>
      <c r="F107" s="32"/>
      <c r="G107" s="32"/>
      <c r="N107" s="32"/>
      <c r="O107" s="32"/>
      <c r="P107" s="32"/>
      <c r="Q107" s="32"/>
      <c r="X107" s="32"/>
      <c r="Y107" s="32"/>
      <c r="Z107" s="32"/>
      <c r="AA107" s="32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</row>
    <row r="108" ht="15.75" customHeight="1">
      <c r="D108" s="32"/>
      <c r="E108" s="32"/>
      <c r="F108" s="32"/>
      <c r="G108" s="32"/>
      <c r="N108" s="32"/>
      <c r="O108" s="32"/>
      <c r="P108" s="32"/>
      <c r="Q108" s="32"/>
      <c r="X108" s="32"/>
      <c r="Y108" s="32"/>
      <c r="Z108" s="32"/>
      <c r="AA108" s="32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</row>
    <row r="109" ht="15.75" customHeight="1">
      <c r="D109" s="32"/>
      <c r="E109" s="32"/>
      <c r="F109" s="32"/>
      <c r="G109" s="32"/>
      <c r="N109" s="32"/>
      <c r="O109" s="32"/>
      <c r="P109" s="32"/>
      <c r="Q109" s="32"/>
      <c r="X109" s="32"/>
      <c r="Y109" s="32"/>
      <c r="Z109" s="32"/>
      <c r="AA109" s="32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</row>
    <row r="110" ht="15.75" customHeight="1">
      <c r="D110" s="32"/>
      <c r="E110" s="32"/>
      <c r="F110" s="32"/>
      <c r="G110" s="32"/>
      <c r="N110" s="32"/>
      <c r="O110" s="32"/>
      <c r="P110" s="32"/>
      <c r="Q110" s="32"/>
      <c r="X110" s="32"/>
      <c r="Y110" s="32"/>
      <c r="Z110" s="32"/>
      <c r="AA110" s="32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</row>
    <row r="111" ht="15.75" customHeight="1">
      <c r="D111" s="32"/>
      <c r="E111" s="32"/>
      <c r="F111" s="32"/>
      <c r="G111" s="32"/>
      <c r="N111" s="32"/>
      <c r="O111" s="32"/>
      <c r="P111" s="32"/>
      <c r="Q111" s="32"/>
      <c r="X111" s="32"/>
      <c r="Y111" s="32"/>
      <c r="Z111" s="32"/>
      <c r="AA111" s="32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</row>
    <row r="112" ht="15.75" customHeight="1">
      <c r="D112" s="32"/>
      <c r="E112" s="32"/>
      <c r="F112" s="32"/>
      <c r="G112" s="32"/>
      <c r="N112" s="32"/>
      <c r="O112" s="32"/>
      <c r="P112" s="32"/>
      <c r="Q112" s="32"/>
      <c r="X112" s="32"/>
      <c r="Y112" s="32"/>
      <c r="Z112" s="32"/>
      <c r="AA112" s="32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</row>
    <row r="113" ht="15.75" customHeight="1">
      <c r="X113" s="32"/>
      <c r="Y113" s="32"/>
      <c r="Z113" s="32"/>
      <c r="AA113" s="32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</row>
    <row r="114" ht="15.75" customHeight="1">
      <c r="X114" s="32"/>
      <c r="Y114" s="32"/>
      <c r="Z114" s="32"/>
      <c r="AA114" s="32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</row>
    <row r="115" ht="15.75" customHeight="1">
      <c r="X115" s="32"/>
      <c r="Y115" s="32"/>
      <c r="Z115" s="32"/>
      <c r="AA115" s="32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</row>
    <row r="116" ht="15.75" customHeight="1">
      <c r="X116" s="32"/>
      <c r="Y116" s="32"/>
      <c r="Z116" s="32"/>
      <c r="AA116" s="32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</row>
    <row r="117" ht="15.75" customHeight="1">
      <c r="X117" s="32"/>
      <c r="Y117" s="32"/>
      <c r="Z117" s="32"/>
      <c r="AA117" s="32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</row>
    <row r="118" ht="15.75" customHeight="1">
      <c r="X118" s="32"/>
      <c r="Y118" s="32"/>
      <c r="Z118" s="32"/>
      <c r="AA118" s="32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</row>
    <row r="119" ht="15.75" customHeight="1"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</row>
    <row r="120" ht="15.75" customHeight="1"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</row>
    <row r="121" ht="15.75" customHeight="1"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</row>
    <row r="122" ht="15.75" customHeight="1"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</row>
    <row r="123" ht="15.75" customHeight="1"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</row>
    <row r="124" ht="15.75" customHeight="1"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</row>
    <row r="125" ht="15.75" customHeight="1"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</row>
    <row r="126" ht="15.75" customHeight="1"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</row>
    <row r="127" ht="15.75" customHeight="1"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</row>
    <row r="128" ht="15.75" customHeight="1"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</row>
    <row r="129" ht="15.75" customHeight="1"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</row>
    <row r="130" ht="15.75" customHeight="1"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</row>
    <row r="131" ht="15.75" customHeight="1"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</row>
    <row r="132" ht="15.75" customHeight="1"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</row>
    <row r="133" ht="15.75" customHeight="1"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</row>
    <row r="134" ht="15.75" customHeight="1"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</row>
    <row r="135" ht="15.75" customHeight="1"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</row>
    <row r="136" ht="15.75" customHeight="1"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</row>
    <row r="137" ht="15.75" customHeight="1"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</row>
    <row r="138" ht="15.75" customHeight="1"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</row>
    <row r="139" ht="15.75" customHeight="1"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</row>
    <row r="140" ht="15.75" customHeight="1"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</row>
    <row r="141" ht="15.75" customHeight="1"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</row>
    <row r="142" ht="15.75" customHeight="1"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</row>
    <row r="143" ht="15.75" customHeight="1"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</row>
    <row r="144" ht="15.75" customHeight="1"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</row>
    <row r="145" ht="15.75" customHeight="1"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</row>
    <row r="146" ht="15.75" customHeight="1"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</row>
    <row r="147" ht="15.75" customHeight="1"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</row>
    <row r="148" ht="15.75" customHeight="1"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</row>
    <row r="149" ht="15.75" customHeight="1"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</row>
    <row r="150" ht="15.75" customHeight="1"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</row>
    <row r="151" ht="15.75" customHeight="1"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</row>
    <row r="152" ht="15.75" customHeight="1"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</row>
    <row r="153" ht="15.75" customHeight="1"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</row>
    <row r="154" ht="15.75" customHeight="1"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</row>
    <row r="155" ht="15.75" customHeight="1"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</row>
    <row r="156" ht="15.75" customHeight="1"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</row>
    <row r="157" ht="15.75" customHeight="1"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</row>
    <row r="158" ht="15.75" customHeight="1"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</row>
    <row r="159" ht="15.75" customHeight="1"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</row>
    <row r="160" ht="15.75" customHeight="1"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</row>
    <row r="161" ht="15.75" customHeight="1"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</row>
    <row r="162" ht="15.75" customHeight="1"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</row>
    <row r="163" ht="15.75" customHeight="1"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</row>
    <row r="164" ht="15.75" customHeight="1"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</row>
    <row r="165" ht="15.75" customHeight="1"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</row>
    <row r="166" ht="15.75" customHeight="1"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</row>
    <row r="167" ht="15.75" customHeight="1"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</row>
    <row r="168" ht="15.75" customHeight="1"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</row>
    <row r="169" ht="15.75" customHeight="1"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</row>
    <row r="170" ht="15.75" customHeight="1"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</row>
    <row r="171" ht="15.75" customHeight="1"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</row>
    <row r="172" ht="15.75" customHeight="1"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</row>
    <row r="173" ht="15.75" customHeight="1"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</row>
    <row r="174" ht="15.75" customHeight="1"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</row>
    <row r="175" ht="15.75" customHeight="1"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</row>
    <row r="176" ht="15.75" customHeight="1"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</row>
    <row r="177" ht="15.75" customHeight="1"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</row>
    <row r="178" ht="15.75" customHeight="1"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</row>
    <row r="179" ht="15.75" customHeight="1"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</row>
    <row r="180" ht="15.75" customHeight="1"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</row>
    <row r="181" ht="15.75" customHeight="1"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</row>
    <row r="182" ht="15.75" customHeight="1"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</row>
    <row r="183" ht="15.75" customHeight="1"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</row>
    <row r="184" ht="15.75" customHeight="1"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</row>
    <row r="185" ht="15.75" customHeight="1"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</row>
    <row r="186" ht="15.75" customHeight="1"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</row>
    <row r="187" ht="15.75" customHeight="1"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</row>
    <row r="188" ht="15.75" customHeight="1"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</row>
    <row r="189" ht="15.75" customHeight="1"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</row>
    <row r="190" ht="15.75" customHeight="1"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</row>
    <row r="191" ht="15.75" customHeight="1"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</row>
    <row r="192" ht="15.75" customHeight="1"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</row>
    <row r="193" ht="15.75" customHeight="1"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</row>
    <row r="194" ht="15.75" customHeight="1"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</row>
    <row r="195" ht="15.75" customHeight="1"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</row>
    <row r="196" ht="15.75" customHeight="1"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</row>
    <row r="197" ht="15.75" customHeight="1"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</row>
    <row r="198" ht="15.75" customHeight="1"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</row>
    <row r="199" ht="15.75" customHeight="1"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</row>
    <row r="200" ht="15.75" customHeight="1"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</row>
    <row r="201" ht="15.75" customHeight="1"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</row>
    <row r="202" ht="15.75" customHeight="1"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</row>
    <row r="203" ht="15.75" customHeight="1"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</row>
    <row r="204" ht="15.75" customHeight="1"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</row>
    <row r="205" ht="15.75" customHeight="1"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</row>
    <row r="206" ht="15.75" customHeight="1"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</row>
    <row r="207" ht="15.75" customHeight="1"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</row>
    <row r="208" ht="15.75" customHeight="1"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</row>
    <row r="209" ht="15.75" customHeight="1"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</row>
    <row r="210" ht="15.75" customHeight="1"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</row>
    <row r="211" ht="15.75" customHeight="1"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</row>
    <row r="212" ht="15.75" customHeight="1"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</row>
    <row r="213" ht="15.75" customHeight="1"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</row>
    <row r="214" ht="15.75" customHeight="1"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</row>
    <row r="215" ht="15.75" customHeight="1"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</row>
    <row r="216" ht="15.75" customHeight="1"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</row>
    <row r="217" ht="15.75" customHeight="1"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</row>
    <row r="218" ht="15.75" customHeight="1"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</row>
    <row r="219" ht="15.75" customHeight="1"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</row>
    <row r="220" ht="15.75" customHeight="1"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</row>
    <row r="221" ht="15.75" customHeight="1"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</row>
    <row r="222" ht="15.75" customHeight="1"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</row>
    <row r="223" ht="15.75" customHeight="1"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</row>
    <row r="224" ht="15.75" customHeight="1"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</row>
    <row r="225" ht="15.75" customHeight="1"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</row>
    <row r="226" ht="15.75" customHeight="1"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</row>
    <row r="227" ht="15.75" customHeight="1"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</row>
    <row r="228" ht="15.75" customHeight="1"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</row>
    <row r="229" ht="15.75" customHeight="1"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</row>
    <row r="230" ht="15.75" customHeight="1"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</row>
    <row r="231" ht="15.75" customHeight="1"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</row>
    <row r="232" ht="15.75" customHeight="1"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</row>
    <row r="233" ht="15.75" customHeight="1"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</row>
    <row r="234" ht="15.75" customHeight="1"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</row>
    <row r="235" ht="15.75" customHeight="1"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</row>
    <row r="236" ht="15.75" customHeight="1"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</row>
    <row r="237" ht="15.75" customHeight="1"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</row>
    <row r="238" ht="15.75" customHeight="1"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</row>
    <row r="239" ht="15.75" customHeight="1"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</row>
    <row r="240" ht="15.75" customHeight="1"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</row>
    <row r="241" ht="15.75" customHeight="1"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</row>
    <row r="242" ht="15.75" customHeight="1"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</row>
    <row r="243" ht="15.75" customHeight="1"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</row>
    <row r="244" ht="15.75" customHeight="1"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</row>
    <row r="245" ht="15.75" customHeight="1"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</row>
    <row r="246" ht="15.75" customHeight="1"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</row>
    <row r="247" ht="15.75" customHeight="1"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</row>
    <row r="248" ht="15.75" customHeight="1"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</row>
    <row r="249" ht="15.75" customHeight="1"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</row>
    <row r="250" ht="15.75" customHeight="1"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</row>
    <row r="251" ht="15.75" customHeight="1"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</row>
    <row r="252" ht="15.75" customHeight="1"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</row>
    <row r="253" ht="15.75" customHeight="1"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</row>
    <row r="254" ht="15.75" customHeight="1"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</row>
    <row r="255" ht="15.75" customHeight="1"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</row>
    <row r="256" ht="15.75" customHeight="1"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</row>
    <row r="257" ht="15.75" customHeight="1"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</row>
    <row r="258" ht="15.75" customHeight="1"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</row>
    <row r="259" ht="15.75" customHeight="1"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</row>
    <row r="260" ht="15.75" customHeight="1"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</row>
    <row r="261" ht="15.75" customHeight="1"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</row>
    <row r="262" ht="15.75" customHeight="1"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</row>
    <row r="263" ht="15.75" customHeight="1"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</row>
    <row r="264" ht="15.75" customHeight="1"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</row>
    <row r="265" ht="15.75" customHeight="1"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</row>
    <row r="266" ht="15.75" customHeight="1"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</row>
    <row r="267" ht="15.75" customHeight="1"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</row>
    <row r="268" ht="15.75" customHeight="1"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</row>
    <row r="269" ht="15.75" customHeight="1"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</row>
    <row r="270" ht="15.75" customHeight="1"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</row>
    <row r="271" ht="15.75" customHeight="1"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</row>
    <row r="272" ht="15.75" customHeight="1"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</row>
    <row r="273" ht="15.75" customHeight="1"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</row>
    <row r="274" ht="15.75" customHeight="1"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</row>
    <row r="275" ht="15.75" customHeight="1"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</row>
    <row r="276" ht="15.75" customHeight="1"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</row>
    <row r="277" ht="15.75" customHeight="1"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</row>
    <row r="278" ht="15.75" customHeight="1"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</row>
    <row r="279" ht="15.75" customHeight="1"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</row>
    <row r="280" ht="15.75" customHeight="1"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</row>
    <row r="281" ht="15.75" customHeight="1"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</row>
    <row r="282" ht="15.75" customHeight="1"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</row>
    <row r="283" ht="15.75" customHeight="1"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</row>
    <row r="284" ht="15.75" customHeight="1"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</row>
    <row r="285" ht="15.75" customHeight="1"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</row>
    <row r="286" ht="15.75" customHeight="1"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</row>
    <row r="287" ht="15.75" customHeight="1"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</row>
    <row r="288" ht="15.75" customHeight="1"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</row>
    <row r="289" ht="15.75" customHeight="1"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</row>
    <row r="290" ht="15.75" customHeight="1"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</row>
    <row r="291" ht="15.75" customHeight="1"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</row>
    <row r="292" ht="15.75" customHeight="1"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</row>
    <row r="293" ht="15.75" customHeight="1"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</row>
    <row r="294" ht="15.75" customHeight="1"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</row>
    <row r="295" ht="15.75" customHeight="1"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</row>
    <row r="296" ht="15.75" customHeight="1"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</row>
    <row r="297" ht="15.75" customHeight="1"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</row>
    <row r="298" ht="15.75" customHeight="1"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</row>
    <row r="299" ht="15.75" customHeight="1"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</row>
    <row r="300" ht="15.75" customHeight="1"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</row>
    <row r="301" ht="15.75" customHeight="1"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</row>
    <row r="302" ht="15.75" customHeight="1"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</row>
    <row r="303" ht="15.75" customHeight="1"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</row>
    <row r="304" ht="15.75" customHeight="1"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I1"/>
    <mergeCell ref="A2:I2"/>
    <mergeCell ref="A3:I3"/>
    <mergeCell ref="U1:AC1"/>
    <mergeCell ref="U2:AC2"/>
    <mergeCell ref="AO1:AW1"/>
    <mergeCell ref="AO2:AW2"/>
    <mergeCell ref="AO3:AW3"/>
    <mergeCell ref="K3:S3"/>
    <mergeCell ref="U3:AC3"/>
    <mergeCell ref="J1:J103"/>
    <mergeCell ref="K1:S1"/>
    <mergeCell ref="T1:T103"/>
    <mergeCell ref="AE1:AM1"/>
    <mergeCell ref="AN1:AN104"/>
    <mergeCell ref="K2:S2"/>
    <mergeCell ref="AE2:AM2"/>
    <mergeCell ref="AE3:AM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5.63"/>
    <col customWidth="1" min="3" max="3" width="33.63"/>
    <col customWidth="1" min="4" max="4" width="14.38"/>
    <col customWidth="1" min="5" max="5" width="15.63"/>
    <col customWidth="1" min="6" max="6" width="14.0"/>
    <col customWidth="1" min="7" max="7" width="12.38"/>
    <col customWidth="1" min="8" max="8" width="17.38"/>
    <col customWidth="1" min="9" max="9" width="11.88"/>
    <col customWidth="1" min="10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1" max="31" width="9.75"/>
    <col customWidth="1" min="32" max="32" width="25.5"/>
    <col customWidth="1" min="33" max="33" width="34.25"/>
    <col customWidth="1" min="43" max="43" width="29.38"/>
    <col customWidth="1" min="53" max="53" width="30.0"/>
    <col customWidth="1" min="56" max="56" width="14.38"/>
    <col customWidth="1" min="58" max="58" width="25.38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1"/>
      <c r="K1" s="1" t="s">
        <v>0</v>
      </c>
      <c r="L1" s="2"/>
      <c r="M1" s="2"/>
      <c r="N1" s="2"/>
      <c r="O1" s="2"/>
      <c r="P1" s="2"/>
      <c r="Q1" s="2"/>
      <c r="R1" s="2"/>
      <c r="S1" s="3"/>
      <c r="U1" s="1" t="s">
        <v>0</v>
      </c>
      <c r="V1" s="2"/>
      <c r="W1" s="2"/>
      <c r="X1" s="2"/>
      <c r="Y1" s="2"/>
      <c r="Z1" s="2"/>
      <c r="AA1" s="2"/>
      <c r="AB1" s="2"/>
      <c r="AC1" s="3"/>
      <c r="AD1" s="2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2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24"/>
      <c r="AY1" s="1" t="s">
        <v>0</v>
      </c>
      <c r="AZ1" s="2"/>
      <c r="BA1" s="2"/>
      <c r="BB1" s="2"/>
      <c r="BC1" s="2"/>
      <c r="BD1" s="2"/>
      <c r="BE1" s="2"/>
      <c r="BF1" s="2"/>
      <c r="BG1" s="3"/>
    </row>
    <row r="2" ht="15.75" customHeight="1">
      <c r="A2" s="8" t="s">
        <v>71</v>
      </c>
      <c r="B2" s="9"/>
      <c r="C2" s="9"/>
      <c r="D2" s="9"/>
      <c r="E2" s="9"/>
      <c r="F2" s="9"/>
      <c r="G2" s="9"/>
      <c r="H2" s="9"/>
      <c r="I2" s="10"/>
      <c r="K2" s="77" t="s">
        <v>71</v>
      </c>
      <c r="L2" s="78"/>
      <c r="M2" s="78"/>
      <c r="N2" s="78"/>
      <c r="O2" s="78"/>
      <c r="P2" s="78"/>
      <c r="Q2" s="78"/>
      <c r="R2" s="78"/>
      <c r="S2" s="79"/>
      <c r="U2" s="6" t="s">
        <v>71</v>
      </c>
      <c r="V2" s="2"/>
      <c r="W2" s="2"/>
      <c r="X2" s="2"/>
      <c r="Y2" s="2"/>
      <c r="Z2" s="2"/>
      <c r="AA2" s="2"/>
      <c r="AB2" s="2"/>
      <c r="AC2" s="3"/>
      <c r="AE2" s="6" t="s">
        <v>71</v>
      </c>
      <c r="AF2" s="2"/>
      <c r="AG2" s="2"/>
      <c r="AH2" s="2"/>
      <c r="AI2" s="2"/>
      <c r="AJ2" s="2"/>
      <c r="AK2" s="2"/>
      <c r="AL2" s="2"/>
      <c r="AM2" s="3"/>
      <c r="AO2" s="6" t="s">
        <v>71</v>
      </c>
      <c r="AP2" s="2"/>
      <c r="AQ2" s="2"/>
      <c r="AR2" s="2"/>
      <c r="AS2" s="2"/>
      <c r="AT2" s="2"/>
      <c r="AU2" s="2"/>
      <c r="AV2" s="2"/>
      <c r="AW2" s="3"/>
      <c r="AY2" s="6" t="s">
        <v>71</v>
      </c>
      <c r="AZ2" s="2"/>
      <c r="BA2" s="2"/>
      <c r="BB2" s="2"/>
      <c r="BC2" s="2"/>
      <c r="BD2" s="2"/>
      <c r="BE2" s="2"/>
      <c r="BF2" s="2"/>
      <c r="BG2" s="3"/>
    </row>
    <row r="3" ht="15.75" customHeight="1">
      <c r="A3" s="8" t="s">
        <v>2876</v>
      </c>
      <c r="B3" s="9"/>
      <c r="C3" s="9"/>
      <c r="D3" s="9"/>
      <c r="E3" s="9"/>
      <c r="F3" s="9"/>
      <c r="G3" s="9"/>
      <c r="H3" s="9"/>
      <c r="I3" s="10"/>
      <c r="K3" s="6" t="s">
        <v>2877</v>
      </c>
      <c r="L3" s="2"/>
      <c r="M3" s="2"/>
      <c r="N3" s="2"/>
      <c r="O3" s="2"/>
      <c r="P3" s="2"/>
      <c r="Q3" s="2"/>
      <c r="R3" s="2"/>
      <c r="S3" s="3"/>
      <c r="U3" s="6" t="s">
        <v>2878</v>
      </c>
      <c r="V3" s="2"/>
      <c r="W3" s="2"/>
      <c r="X3" s="2"/>
      <c r="Y3" s="2"/>
      <c r="Z3" s="2"/>
      <c r="AA3" s="2"/>
      <c r="AB3" s="2"/>
      <c r="AC3" s="3"/>
      <c r="AE3" s="6" t="s">
        <v>2879</v>
      </c>
      <c r="AF3" s="2"/>
      <c r="AG3" s="2"/>
      <c r="AH3" s="2"/>
      <c r="AI3" s="2"/>
      <c r="AJ3" s="2"/>
      <c r="AK3" s="2"/>
      <c r="AL3" s="2"/>
      <c r="AM3" s="3"/>
      <c r="AO3" s="6" t="s">
        <v>2880</v>
      </c>
      <c r="AP3" s="2"/>
      <c r="AQ3" s="2"/>
      <c r="AR3" s="2"/>
      <c r="AS3" s="2"/>
      <c r="AT3" s="2"/>
      <c r="AU3" s="2"/>
      <c r="AV3" s="2"/>
      <c r="AW3" s="3"/>
      <c r="AY3" s="6" t="s">
        <v>2881</v>
      </c>
      <c r="AZ3" s="2"/>
      <c r="BA3" s="2"/>
      <c r="BB3" s="2"/>
      <c r="BC3" s="2"/>
      <c r="BD3" s="2"/>
      <c r="BE3" s="2"/>
      <c r="BF3" s="2"/>
      <c r="BG3" s="3"/>
    </row>
    <row r="4" ht="15.75" customHeight="1">
      <c r="A4" s="11" t="s">
        <v>10</v>
      </c>
      <c r="B4" s="12" t="s">
        <v>11</v>
      </c>
      <c r="C4" s="11" t="s">
        <v>12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K4" s="11" t="s">
        <v>10</v>
      </c>
      <c r="L4" s="12" t="s">
        <v>11</v>
      </c>
      <c r="M4" s="11" t="s">
        <v>12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U4" s="11" t="s">
        <v>10</v>
      </c>
      <c r="V4" s="12" t="s">
        <v>11</v>
      </c>
      <c r="W4" s="11" t="s">
        <v>12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E4" s="11" t="s">
        <v>10</v>
      </c>
      <c r="AF4" s="12" t="s">
        <v>11</v>
      </c>
      <c r="AG4" s="11" t="s">
        <v>12</v>
      </c>
      <c r="AH4" s="13" t="s">
        <v>14</v>
      </c>
      <c r="AI4" s="13" t="s">
        <v>15</v>
      </c>
      <c r="AJ4" s="13" t="s">
        <v>16</v>
      </c>
      <c r="AK4" s="13" t="s">
        <v>17</v>
      </c>
      <c r="AL4" s="13" t="s">
        <v>18</v>
      </c>
      <c r="AM4" s="13" t="s">
        <v>19</v>
      </c>
      <c r="AO4" s="11" t="s">
        <v>10</v>
      </c>
      <c r="AP4" s="12" t="s">
        <v>11</v>
      </c>
      <c r="AQ4" s="11" t="s">
        <v>12</v>
      </c>
      <c r="AR4" s="13" t="s">
        <v>14</v>
      </c>
      <c r="AS4" s="13" t="s">
        <v>15</v>
      </c>
      <c r="AT4" s="13" t="s">
        <v>16</v>
      </c>
      <c r="AU4" s="13" t="s">
        <v>17</v>
      </c>
      <c r="AV4" s="13" t="s">
        <v>18</v>
      </c>
      <c r="AW4" s="13" t="s">
        <v>19</v>
      </c>
      <c r="AY4" s="11" t="s">
        <v>10</v>
      </c>
      <c r="AZ4" s="12" t="s">
        <v>11</v>
      </c>
      <c r="BA4" s="11" t="s">
        <v>12</v>
      </c>
      <c r="BB4" s="13" t="s">
        <v>14</v>
      </c>
      <c r="BC4" s="13" t="s">
        <v>15</v>
      </c>
      <c r="BD4" s="13" t="s">
        <v>16</v>
      </c>
      <c r="BE4" s="13" t="s">
        <v>17</v>
      </c>
      <c r="BF4" s="13" t="s">
        <v>18</v>
      </c>
      <c r="BG4" s="13" t="s">
        <v>19</v>
      </c>
    </row>
    <row r="5" ht="15.75" customHeight="1">
      <c r="A5" s="65">
        <v>1.0</v>
      </c>
      <c r="B5" s="54">
        <v>2.266010001E9</v>
      </c>
      <c r="C5" s="20" t="s">
        <v>2882</v>
      </c>
      <c r="D5" s="19">
        <v>0.0</v>
      </c>
      <c r="E5" s="19">
        <v>2.0</v>
      </c>
      <c r="F5" s="19">
        <v>1.0</v>
      </c>
      <c r="G5" s="19">
        <v>1.0</v>
      </c>
      <c r="H5" s="80" t="s">
        <v>22</v>
      </c>
      <c r="I5" s="20">
        <f t="shared" ref="I5:I27" si="1">SUM(D5:G5)</f>
        <v>4</v>
      </c>
      <c r="K5" s="65">
        <v>1.0</v>
      </c>
      <c r="L5" s="54">
        <v>2.266010001E9</v>
      </c>
      <c r="M5" s="20" t="s">
        <v>2882</v>
      </c>
      <c r="N5" s="21">
        <v>3.0</v>
      </c>
      <c r="O5" s="21">
        <v>2.0</v>
      </c>
      <c r="P5" s="21">
        <v>2.0</v>
      </c>
      <c r="Q5" s="21">
        <v>1.0</v>
      </c>
      <c r="R5" s="80" t="s">
        <v>22</v>
      </c>
      <c r="S5" s="20">
        <f t="shared" ref="S5:S27" si="2">SUM(N5:Q5)</f>
        <v>8</v>
      </c>
      <c r="U5" s="65">
        <v>1.0</v>
      </c>
      <c r="V5" s="67">
        <v>2.264001001E9</v>
      </c>
      <c r="W5" s="67" t="s">
        <v>2883</v>
      </c>
      <c r="X5" s="21">
        <v>4.0</v>
      </c>
      <c r="Y5" s="21">
        <v>3.0</v>
      </c>
      <c r="Z5" s="21">
        <v>5.0</v>
      </c>
      <c r="AA5" s="21">
        <v>5.0</v>
      </c>
      <c r="AB5" s="80" t="s">
        <v>22</v>
      </c>
      <c r="AC5" s="20">
        <f t="shared" ref="AC5:AC12" si="3">SUM(X5:AA5)</f>
        <v>17</v>
      </c>
      <c r="AE5" s="20">
        <v>1.0</v>
      </c>
      <c r="AF5" s="54">
        <v>2.164001001E9</v>
      </c>
      <c r="AG5" s="53" t="s">
        <v>2884</v>
      </c>
      <c r="AH5" s="21">
        <v>9.0</v>
      </c>
      <c r="AI5" s="21">
        <v>5.0</v>
      </c>
      <c r="AJ5" s="21">
        <v>8.0</v>
      </c>
      <c r="AK5" s="21">
        <v>9.0</v>
      </c>
      <c r="AL5" s="20" t="s">
        <v>2677</v>
      </c>
      <c r="AM5" s="20">
        <f t="shared" ref="AM5:AM29" si="4">SUM(AH5:AK5)</f>
        <v>31</v>
      </c>
      <c r="AO5" s="20">
        <v>1.0</v>
      </c>
      <c r="AP5" s="54">
        <v>2.164001001E9</v>
      </c>
      <c r="AQ5" s="53" t="s">
        <v>2884</v>
      </c>
      <c r="AR5" s="21">
        <v>8.0</v>
      </c>
      <c r="AS5" s="21">
        <v>9.0</v>
      </c>
      <c r="AT5" s="21">
        <v>8.0</v>
      </c>
      <c r="AU5" s="21">
        <v>9.0</v>
      </c>
      <c r="AV5" s="20" t="s">
        <v>2677</v>
      </c>
      <c r="AW5" s="20">
        <f t="shared" ref="AW5:AW29" si="5">SUM(AR5:AU5)</f>
        <v>34</v>
      </c>
      <c r="AY5" s="20">
        <v>1.0</v>
      </c>
      <c r="AZ5" s="65">
        <v>2.066001001E9</v>
      </c>
      <c r="BA5" s="81" t="s">
        <v>2885</v>
      </c>
      <c r="BB5" s="21">
        <v>9.0</v>
      </c>
      <c r="BC5" s="21">
        <v>8.0</v>
      </c>
      <c r="BD5" s="21">
        <v>9.0</v>
      </c>
      <c r="BE5" s="21">
        <v>7.0</v>
      </c>
      <c r="BF5" s="20" t="s">
        <v>2677</v>
      </c>
      <c r="BG5" s="20">
        <f t="shared" ref="BG5:BG8" si="6">SUM(BB5:BE5)</f>
        <v>33</v>
      </c>
    </row>
    <row r="6" ht="15.75" customHeight="1">
      <c r="A6" s="65">
        <v>2.0</v>
      </c>
      <c r="B6" s="54">
        <v>2.266010002E9</v>
      </c>
      <c r="C6" s="20" t="s">
        <v>2886</v>
      </c>
      <c r="D6" s="19">
        <v>1.0</v>
      </c>
      <c r="E6" s="19">
        <v>1.0</v>
      </c>
      <c r="F6" s="19">
        <v>1.0</v>
      </c>
      <c r="G6" s="19">
        <v>1.0</v>
      </c>
      <c r="H6" s="80" t="s">
        <v>22</v>
      </c>
      <c r="I6" s="20">
        <f t="shared" si="1"/>
        <v>4</v>
      </c>
      <c r="K6" s="65">
        <v>2.0</v>
      </c>
      <c r="L6" s="54">
        <v>2.266010002E9</v>
      </c>
      <c r="M6" s="20" t="s">
        <v>2886</v>
      </c>
      <c r="N6" s="21">
        <v>2.0</v>
      </c>
      <c r="O6" s="21">
        <v>3.0</v>
      </c>
      <c r="P6" s="21">
        <v>3.0</v>
      </c>
      <c r="Q6" s="21">
        <v>2.0</v>
      </c>
      <c r="R6" s="80" t="s">
        <v>22</v>
      </c>
      <c r="S6" s="20">
        <f t="shared" si="2"/>
        <v>10</v>
      </c>
      <c r="U6" s="65">
        <v>2.0</v>
      </c>
      <c r="V6" s="67">
        <v>2.264001002E9</v>
      </c>
      <c r="W6" s="67" t="s">
        <v>2887</v>
      </c>
      <c r="X6" s="21">
        <v>5.0</v>
      </c>
      <c r="Y6" s="21">
        <v>5.0</v>
      </c>
      <c r="Z6" s="21">
        <v>3.0</v>
      </c>
      <c r="AA6" s="21">
        <v>5.0</v>
      </c>
      <c r="AB6" s="80" t="s">
        <v>22</v>
      </c>
      <c r="AC6" s="20">
        <f t="shared" si="3"/>
        <v>18</v>
      </c>
      <c r="AE6" s="20">
        <v>2.0</v>
      </c>
      <c r="AF6" s="54">
        <v>2.164001002E9</v>
      </c>
      <c r="AG6" s="53" t="s">
        <v>2888</v>
      </c>
      <c r="AH6" s="21">
        <v>7.0</v>
      </c>
      <c r="AI6" s="21">
        <v>7.0</v>
      </c>
      <c r="AJ6" s="21">
        <v>5.0</v>
      </c>
      <c r="AK6" s="21">
        <v>8.0</v>
      </c>
      <c r="AL6" s="20" t="s">
        <v>2677</v>
      </c>
      <c r="AM6" s="20">
        <f t="shared" si="4"/>
        <v>27</v>
      </c>
      <c r="AO6" s="20">
        <v>2.0</v>
      </c>
      <c r="AP6" s="54">
        <v>2.164001002E9</v>
      </c>
      <c r="AQ6" s="53" t="s">
        <v>2888</v>
      </c>
      <c r="AR6" s="21">
        <v>9.0</v>
      </c>
      <c r="AS6" s="21">
        <v>7.0</v>
      </c>
      <c r="AT6" s="21">
        <v>7.0</v>
      </c>
      <c r="AU6" s="21">
        <v>8.0</v>
      </c>
      <c r="AV6" s="20" t="s">
        <v>2677</v>
      </c>
      <c r="AW6" s="20">
        <f t="shared" si="5"/>
        <v>31</v>
      </c>
      <c r="AY6" s="20">
        <v>2.0</v>
      </c>
      <c r="AZ6" s="65">
        <v>2.066001002E9</v>
      </c>
      <c r="BA6" s="81" t="s">
        <v>2889</v>
      </c>
      <c r="BB6" s="21">
        <v>8.0</v>
      </c>
      <c r="BC6" s="21">
        <v>8.0</v>
      </c>
      <c r="BD6" s="21">
        <v>7.0</v>
      </c>
      <c r="BE6" s="21">
        <v>8.0</v>
      </c>
      <c r="BF6" s="20" t="s">
        <v>2677</v>
      </c>
      <c r="BG6" s="20">
        <f t="shared" si="6"/>
        <v>31</v>
      </c>
    </row>
    <row r="7" ht="15.75" customHeight="1">
      <c r="A7" s="65">
        <v>3.0</v>
      </c>
      <c r="B7" s="54">
        <v>2.266010003E9</v>
      </c>
      <c r="C7" s="20" t="s">
        <v>2890</v>
      </c>
      <c r="D7" s="19">
        <v>1.0</v>
      </c>
      <c r="E7" s="19">
        <v>0.0</v>
      </c>
      <c r="F7" s="19">
        <v>1.0</v>
      </c>
      <c r="G7" s="19">
        <v>0.0</v>
      </c>
      <c r="H7" s="80" t="s">
        <v>22</v>
      </c>
      <c r="I7" s="20">
        <f t="shared" si="1"/>
        <v>2</v>
      </c>
      <c r="K7" s="65">
        <v>3.0</v>
      </c>
      <c r="L7" s="54">
        <v>2.266010003E9</v>
      </c>
      <c r="M7" s="20" t="s">
        <v>2890</v>
      </c>
      <c r="N7" s="21">
        <v>2.0</v>
      </c>
      <c r="O7" s="21">
        <v>2.0</v>
      </c>
      <c r="P7" s="21">
        <v>3.0</v>
      </c>
      <c r="Q7" s="21">
        <v>2.0</v>
      </c>
      <c r="R7" s="80" t="s">
        <v>22</v>
      </c>
      <c r="S7" s="20">
        <f t="shared" si="2"/>
        <v>9</v>
      </c>
      <c r="U7" s="65">
        <v>3.0</v>
      </c>
      <c r="V7" s="67">
        <v>2.264001003E9</v>
      </c>
      <c r="W7" s="67" t="s">
        <v>2891</v>
      </c>
      <c r="X7" s="21">
        <v>5.0</v>
      </c>
      <c r="Y7" s="21">
        <v>3.0</v>
      </c>
      <c r="Z7" s="21">
        <v>5.0</v>
      </c>
      <c r="AA7" s="21">
        <v>5.0</v>
      </c>
      <c r="AB7" s="80" t="s">
        <v>22</v>
      </c>
      <c r="AC7" s="20">
        <f t="shared" si="3"/>
        <v>18</v>
      </c>
      <c r="AE7" s="20">
        <v>3.0</v>
      </c>
      <c r="AF7" s="54">
        <v>2.164001003E9</v>
      </c>
      <c r="AG7" s="53" t="s">
        <v>2892</v>
      </c>
      <c r="AH7" s="21">
        <v>6.0</v>
      </c>
      <c r="AI7" s="21">
        <v>8.0</v>
      </c>
      <c r="AJ7" s="21">
        <v>7.0</v>
      </c>
      <c r="AK7" s="21">
        <v>7.0</v>
      </c>
      <c r="AL7" s="20" t="s">
        <v>2677</v>
      </c>
      <c r="AM7" s="20">
        <f t="shared" si="4"/>
        <v>28</v>
      </c>
      <c r="AO7" s="20">
        <v>3.0</v>
      </c>
      <c r="AP7" s="54">
        <v>2.164001003E9</v>
      </c>
      <c r="AQ7" s="53" t="s">
        <v>2892</v>
      </c>
      <c r="AR7" s="21">
        <v>8.0</v>
      </c>
      <c r="AS7" s="21">
        <v>8.0</v>
      </c>
      <c r="AT7" s="21">
        <v>9.0</v>
      </c>
      <c r="AU7" s="21">
        <v>7.0</v>
      </c>
      <c r="AV7" s="20" t="s">
        <v>2677</v>
      </c>
      <c r="AW7" s="20">
        <f t="shared" si="5"/>
        <v>32</v>
      </c>
      <c r="AY7" s="20">
        <v>3.0</v>
      </c>
      <c r="AZ7" s="65">
        <v>2.066001003E9</v>
      </c>
      <c r="BA7" s="81" t="s">
        <v>2893</v>
      </c>
      <c r="BB7" s="21">
        <v>9.0</v>
      </c>
      <c r="BC7" s="21">
        <v>9.0</v>
      </c>
      <c r="BD7" s="21">
        <v>8.0</v>
      </c>
      <c r="BE7" s="21">
        <v>7.0</v>
      </c>
      <c r="BF7" s="20" t="s">
        <v>2677</v>
      </c>
      <c r="BG7" s="20">
        <f t="shared" si="6"/>
        <v>33</v>
      </c>
    </row>
    <row r="8" ht="15.75" customHeight="1">
      <c r="A8" s="65">
        <v>4.0</v>
      </c>
      <c r="B8" s="54">
        <v>2.266010004E9</v>
      </c>
      <c r="C8" s="20" t="s">
        <v>2894</v>
      </c>
      <c r="D8" s="19">
        <v>1.0</v>
      </c>
      <c r="E8" s="19">
        <v>3.0</v>
      </c>
      <c r="F8" s="19">
        <v>1.0</v>
      </c>
      <c r="G8" s="19">
        <v>0.0</v>
      </c>
      <c r="H8" s="80" t="s">
        <v>22</v>
      </c>
      <c r="I8" s="20">
        <f t="shared" si="1"/>
        <v>5</v>
      </c>
      <c r="K8" s="65">
        <v>4.0</v>
      </c>
      <c r="L8" s="54">
        <v>2.266010004E9</v>
      </c>
      <c r="M8" s="20" t="s">
        <v>2894</v>
      </c>
      <c r="N8" s="21">
        <v>3.0</v>
      </c>
      <c r="O8" s="21">
        <v>3.0</v>
      </c>
      <c r="P8" s="21">
        <v>2.0</v>
      </c>
      <c r="Q8" s="21">
        <v>2.0</v>
      </c>
      <c r="R8" s="80" t="s">
        <v>22</v>
      </c>
      <c r="S8" s="20">
        <f t="shared" si="2"/>
        <v>10</v>
      </c>
      <c r="U8" s="65">
        <v>4.0</v>
      </c>
      <c r="V8" s="67">
        <v>2.264001004E9</v>
      </c>
      <c r="W8" s="67" t="s">
        <v>2895</v>
      </c>
      <c r="X8" s="21">
        <v>4.0</v>
      </c>
      <c r="Y8" s="21">
        <v>5.0</v>
      </c>
      <c r="Z8" s="21">
        <v>4.0</v>
      </c>
      <c r="AA8" s="21">
        <v>5.0</v>
      </c>
      <c r="AB8" s="80" t="s">
        <v>22</v>
      </c>
      <c r="AC8" s="20">
        <f t="shared" si="3"/>
        <v>18</v>
      </c>
      <c r="AE8" s="20">
        <v>4.0</v>
      </c>
      <c r="AF8" s="54">
        <v>2.164001004E9</v>
      </c>
      <c r="AG8" s="53" t="s">
        <v>2896</v>
      </c>
      <c r="AH8" s="21">
        <v>7.0</v>
      </c>
      <c r="AI8" s="21">
        <v>7.0</v>
      </c>
      <c r="AJ8" s="21">
        <v>7.0</v>
      </c>
      <c r="AK8" s="21">
        <v>7.0</v>
      </c>
      <c r="AL8" s="20" t="s">
        <v>2677</v>
      </c>
      <c r="AM8" s="20">
        <f t="shared" si="4"/>
        <v>28</v>
      </c>
      <c r="AO8" s="20">
        <v>4.0</v>
      </c>
      <c r="AP8" s="54">
        <v>2.164001004E9</v>
      </c>
      <c r="AQ8" s="53" t="s">
        <v>2896</v>
      </c>
      <c r="AR8" s="21">
        <v>8.0</v>
      </c>
      <c r="AS8" s="21">
        <v>9.0</v>
      </c>
      <c r="AT8" s="21">
        <v>8.0</v>
      </c>
      <c r="AU8" s="21">
        <v>9.0</v>
      </c>
      <c r="AV8" s="20" t="s">
        <v>2677</v>
      </c>
      <c r="AW8" s="20">
        <f t="shared" si="5"/>
        <v>34</v>
      </c>
      <c r="AY8" s="20">
        <v>4.0</v>
      </c>
      <c r="AZ8" s="65">
        <v>2.066001004E9</v>
      </c>
      <c r="BA8" s="82" t="s">
        <v>2897</v>
      </c>
      <c r="BB8" s="71">
        <v>8.0</v>
      </c>
      <c r="BC8" s="71">
        <v>8.0</v>
      </c>
      <c r="BD8" s="71">
        <v>9.0</v>
      </c>
      <c r="BE8" s="71">
        <v>9.0</v>
      </c>
      <c r="BF8" s="83" t="s">
        <v>2677</v>
      </c>
      <c r="BG8" s="20">
        <f t="shared" si="6"/>
        <v>34</v>
      </c>
    </row>
    <row r="9" ht="15.75" customHeight="1">
      <c r="A9" s="65">
        <v>5.0</v>
      </c>
      <c r="B9" s="54">
        <v>2.266010005E9</v>
      </c>
      <c r="C9" s="20" t="s">
        <v>2898</v>
      </c>
      <c r="D9" s="19">
        <v>2.0</v>
      </c>
      <c r="E9" s="19">
        <v>1.0</v>
      </c>
      <c r="F9" s="19">
        <v>1.0</v>
      </c>
      <c r="G9" s="19">
        <v>1.0</v>
      </c>
      <c r="H9" s="80" t="s">
        <v>22</v>
      </c>
      <c r="I9" s="20">
        <f t="shared" si="1"/>
        <v>5</v>
      </c>
      <c r="K9" s="65">
        <v>5.0</v>
      </c>
      <c r="L9" s="54">
        <v>2.266010005E9</v>
      </c>
      <c r="M9" s="20" t="s">
        <v>2898</v>
      </c>
      <c r="N9" s="21">
        <v>2.0</v>
      </c>
      <c r="O9" s="21">
        <v>3.0</v>
      </c>
      <c r="P9" s="21">
        <v>2.0</v>
      </c>
      <c r="Q9" s="21">
        <v>3.0</v>
      </c>
      <c r="R9" s="80" t="s">
        <v>22</v>
      </c>
      <c r="S9" s="20">
        <f t="shared" si="2"/>
        <v>10</v>
      </c>
      <c r="U9" s="65">
        <v>5.0</v>
      </c>
      <c r="V9" s="67">
        <v>2.264001005E9</v>
      </c>
      <c r="W9" s="67" t="s">
        <v>2899</v>
      </c>
      <c r="X9" s="21">
        <v>3.0</v>
      </c>
      <c r="Y9" s="21">
        <v>4.0</v>
      </c>
      <c r="Z9" s="21">
        <v>5.0</v>
      </c>
      <c r="AA9" s="21">
        <v>5.0</v>
      </c>
      <c r="AB9" s="80" t="s">
        <v>22</v>
      </c>
      <c r="AC9" s="20">
        <f t="shared" si="3"/>
        <v>17</v>
      </c>
      <c r="AE9" s="20">
        <v>5.0</v>
      </c>
      <c r="AF9" s="54">
        <v>2.164001005E9</v>
      </c>
      <c r="AG9" s="53" t="s">
        <v>2900</v>
      </c>
      <c r="AH9" s="21">
        <v>9.0</v>
      </c>
      <c r="AI9" s="21">
        <v>5.0</v>
      </c>
      <c r="AJ9" s="21">
        <v>6.0</v>
      </c>
      <c r="AK9" s="21">
        <v>9.0</v>
      </c>
      <c r="AL9" s="20" t="s">
        <v>2677</v>
      </c>
      <c r="AM9" s="20">
        <f t="shared" si="4"/>
        <v>29</v>
      </c>
      <c r="AO9" s="20">
        <v>5.0</v>
      </c>
      <c r="AP9" s="54">
        <v>2.164001005E9</v>
      </c>
      <c r="AQ9" s="53" t="s">
        <v>2900</v>
      </c>
      <c r="AR9" s="21">
        <v>9.0</v>
      </c>
      <c r="AS9" s="21">
        <v>7.0</v>
      </c>
      <c r="AT9" s="21">
        <v>7.0</v>
      </c>
      <c r="AU9" s="21">
        <v>8.0</v>
      </c>
      <c r="AV9" s="20" t="s">
        <v>2677</v>
      </c>
      <c r="AW9" s="20">
        <f t="shared" si="5"/>
        <v>31</v>
      </c>
      <c r="AY9" s="28"/>
      <c r="AZ9" s="28"/>
      <c r="BA9" s="84"/>
      <c r="BB9" s="74"/>
      <c r="BC9" s="74"/>
      <c r="BD9" s="74"/>
      <c r="BE9" s="74"/>
      <c r="BF9" s="84"/>
      <c r="BG9" s="28"/>
    </row>
    <row r="10" ht="15.75" customHeight="1">
      <c r="A10" s="65">
        <v>6.0</v>
      </c>
      <c r="B10" s="54">
        <v>2.266010006E9</v>
      </c>
      <c r="C10" s="20" t="s">
        <v>2901</v>
      </c>
      <c r="D10" s="20">
        <v>1.0</v>
      </c>
      <c r="E10" s="20">
        <v>0.0</v>
      </c>
      <c r="F10" s="20">
        <v>2.0</v>
      </c>
      <c r="G10" s="20">
        <v>1.0</v>
      </c>
      <c r="H10" s="80" t="s">
        <v>22</v>
      </c>
      <c r="I10" s="20">
        <f t="shared" si="1"/>
        <v>4</v>
      </c>
      <c r="K10" s="65">
        <v>6.0</v>
      </c>
      <c r="L10" s="54">
        <v>2.266010006E9</v>
      </c>
      <c r="M10" s="20" t="s">
        <v>2901</v>
      </c>
      <c r="N10" s="21">
        <v>2.0</v>
      </c>
      <c r="O10" s="21">
        <v>2.0</v>
      </c>
      <c r="P10" s="21">
        <v>3.0</v>
      </c>
      <c r="Q10" s="21">
        <v>3.0</v>
      </c>
      <c r="R10" s="80" t="s">
        <v>22</v>
      </c>
      <c r="S10" s="20">
        <f t="shared" si="2"/>
        <v>10</v>
      </c>
      <c r="U10" s="65">
        <v>6.0</v>
      </c>
      <c r="V10" s="67">
        <v>2.264001006E9</v>
      </c>
      <c r="W10" s="67" t="s">
        <v>2902</v>
      </c>
      <c r="X10" s="21">
        <v>3.0</v>
      </c>
      <c r="Y10" s="21">
        <v>5.0</v>
      </c>
      <c r="Z10" s="21">
        <v>4.0</v>
      </c>
      <c r="AA10" s="21">
        <v>5.0</v>
      </c>
      <c r="AB10" s="80" t="s">
        <v>22</v>
      </c>
      <c r="AC10" s="20">
        <f t="shared" si="3"/>
        <v>17</v>
      </c>
      <c r="AE10" s="20">
        <v>6.0</v>
      </c>
      <c r="AF10" s="54">
        <v>2.164001006E9</v>
      </c>
      <c r="AG10" s="53" t="s">
        <v>2903</v>
      </c>
      <c r="AH10" s="21">
        <v>7.0</v>
      </c>
      <c r="AI10" s="21">
        <v>9.0</v>
      </c>
      <c r="AJ10" s="21">
        <v>5.0</v>
      </c>
      <c r="AK10" s="21">
        <v>9.0</v>
      </c>
      <c r="AL10" s="20" t="s">
        <v>2677</v>
      </c>
      <c r="AM10" s="20">
        <f t="shared" si="4"/>
        <v>30</v>
      </c>
      <c r="AO10" s="20">
        <v>6.0</v>
      </c>
      <c r="AP10" s="54">
        <v>2.164001006E9</v>
      </c>
      <c r="AQ10" s="53" t="s">
        <v>2903</v>
      </c>
      <c r="AR10" s="21">
        <v>8.0</v>
      </c>
      <c r="AS10" s="21">
        <v>8.0</v>
      </c>
      <c r="AT10" s="21">
        <v>9.0</v>
      </c>
      <c r="AU10" s="21">
        <v>7.0</v>
      </c>
      <c r="AV10" s="20" t="s">
        <v>2677</v>
      </c>
      <c r="AW10" s="20">
        <f t="shared" si="5"/>
        <v>32</v>
      </c>
      <c r="AY10" s="28"/>
      <c r="AZ10" s="28"/>
      <c r="BA10" s="28"/>
      <c r="BB10" s="32"/>
      <c r="BC10" s="32"/>
      <c r="BD10" s="32"/>
      <c r="BE10" s="32"/>
      <c r="BF10" s="28"/>
      <c r="BG10" s="28"/>
    </row>
    <row r="11" ht="15.75" customHeight="1">
      <c r="A11" s="65">
        <v>7.0</v>
      </c>
      <c r="B11" s="54">
        <v>2.266014001E9</v>
      </c>
      <c r="C11" s="20" t="s">
        <v>2904</v>
      </c>
      <c r="D11" s="19">
        <v>1.0</v>
      </c>
      <c r="E11" s="19">
        <v>1.0</v>
      </c>
      <c r="F11" s="19">
        <v>1.0</v>
      </c>
      <c r="G11" s="19">
        <v>1.0</v>
      </c>
      <c r="H11" s="80" t="s">
        <v>22</v>
      </c>
      <c r="I11" s="20">
        <f t="shared" si="1"/>
        <v>4</v>
      </c>
      <c r="K11" s="65">
        <v>7.0</v>
      </c>
      <c r="L11" s="54">
        <v>2.266014001E9</v>
      </c>
      <c r="M11" s="20" t="s">
        <v>2904</v>
      </c>
      <c r="N11" s="21">
        <v>2.0</v>
      </c>
      <c r="O11" s="21">
        <v>3.0</v>
      </c>
      <c r="P11" s="21">
        <v>2.0</v>
      </c>
      <c r="Q11" s="21">
        <v>3.0</v>
      </c>
      <c r="R11" s="80" t="s">
        <v>22</v>
      </c>
      <c r="S11" s="20">
        <f t="shared" si="2"/>
        <v>10</v>
      </c>
      <c r="U11" s="65">
        <v>7.0</v>
      </c>
      <c r="V11" s="67">
        <v>2.264001007E9</v>
      </c>
      <c r="W11" s="67" t="s">
        <v>2905</v>
      </c>
      <c r="X11" s="21">
        <v>2.0</v>
      </c>
      <c r="Y11" s="21">
        <v>2.0</v>
      </c>
      <c r="Z11" s="21">
        <v>3.0</v>
      </c>
      <c r="AA11" s="21">
        <v>5.0</v>
      </c>
      <c r="AB11" s="80" t="s">
        <v>22</v>
      </c>
      <c r="AC11" s="20">
        <f t="shared" si="3"/>
        <v>12</v>
      </c>
      <c r="AE11" s="20">
        <v>7.0</v>
      </c>
      <c r="AF11" s="54">
        <v>2.164001007E9</v>
      </c>
      <c r="AG11" s="53" t="s">
        <v>2906</v>
      </c>
      <c r="AH11" s="21">
        <v>6.0</v>
      </c>
      <c r="AI11" s="21">
        <v>8.0</v>
      </c>
      <c r="AJ11" s="21">
        <v>7.0</v>
      </c>
      <c r="AK11" s="21">
        <v>9.0</v>
      </c>
      <c r="AL11" s="20" t="s">
        <v>2677</v>
      </c>
      <c r="AM11" s="20">
        <f t="shared" si="4"/>
        <v>30</v>
      </c>
      <c r="AO11" s="20">
        <v>7.0</v>
      </c>
      <c r="AP11" s="54">
        <v>2.164001007E9</v>
      </c>
      <c r="AQ11" s="53" t="s">
        <v>2906</v>
      </c>
      <c r="AR11" s="21">
        <v>8.0</v>
      </c>
      <c r="AS11" s="21">
        <v>9.0</v>
      </c>
      <c r="AT11" s="21">
        <v>8.0</v>
      </c>
      <c r="AU11" s="21">
        <v>9.0</v>
      </c>
      <c r="AV11" s="20" t="s">
        <v>2677</v>
      </c>
      <c r="AW11" s="20">
        <f t="shared" si="5"/>
        <v>34</v>
      </c>
      <c r="AY11" s="28"/>
      <c r="AZ11" s="28"/>
      <c r="BA11" s="28"/>
      <c r="BB11" s="32"/>
      <c r="BC11" s="32"/>
      <c r="BD11" s="32"/>
      <c r="BE11" s="32"/>
      <c r="BF11" s="28"/>
      <c r="BG11" s="28"/>
    </row>
    <row r="12" ht="15.75" customHeight="1">
      <c r="A12" s="65">
        <v>8.0</v>
      </c>
      <c r="B12" s="54">
        <v>2.266014002E9</v>
      </c>
      <c r="C12" s="20" t="s">
        <v>2907</v>
      </c>
      <c r="D12" s="19">
        <v>1.0</v>
      </c>
      <c r="E12" s="19">
        <v>0.0</v>
      </c>
      <c r="F12" s="19">
        <v>1.0</v>
      </c>
      <c r="G12" s="19">
        <v>0.0</v>
      </c>
      <c r="H12" s="80" t="s">
        <v>22</v>
      </c>
      <c r="I12" s="20">
        <f t="shared" si="1"/>
        <v>2</v>
      </c>
      <c r="K12" s="65">
        <v>8.0</v>
      </c>
      <c r="L12" s="54">
        <v>2.266014002E9</v>
      </c>
      <c r="M12" s="20" t="s">
        <v>2907</v>
      </c>
      <c r="N12" s="21">
        <v>4.0</v>
      </c>
      <c r="O12" s="21">
        <v>2.0</v>
      </c>
      <c r="P12" s="21">
        <v>2.0</v>
      </c>
      <c r="Q12" s="21">
        <v>3.0</v>
      </c>
      <c r="R12" s="80" t="s">
        <v>22</v>
      </c>
      <c r="S12" s="20">
        <f t="shared" si="2"/>
        <v>11</v>
      </c>
      <c r="U12" s="65">
        <v>8.0</v>
      </c>
      <c r="V12" s="67">
        <v>2.264001008E9</v>
      </c>
      <c r="W12" s="67" t="s">
        <v>2908</v>
      </c>
      <c r="X12" s="21">
        <v>3.0</v>
      </c>
      <c r="Y12" s="21">
        <v>4.0</v>
      </c>
      <c r="Z12" s="21">
        <v>2.0</v>
      </c>
      <c r="AA12" s="21">
        <v>4.0</v>
      </c>
      <c r="AB12" s="80" t="s">
        <v>22</v>
      </c>
      <c r="AC12" s="41">
        <f t="shared" si="3"/>
        <v>13</v>
      </c>
      <c r="AE12" s="20">
        <v>8.0</v>
      </c>
      <c r="AF12" s="54">
        <v>2.164001008E9</v>
      </c>
      <c r="AG12" s="53" t="s">
        <v>2909</v>
      </c>
      <c r="AH12" s="21">
        <v>8.0</v>
      </c>
      <c r="AI12" s="21">
        <v>7.0</v>
      </c>
      <c r="AJ12" s="21">
        <v>4.0</v>
      </c>
      <c r="AK12" s="21">
        <v>8.0</v>
      </c>
      <c r="AL12" s="20" t="s">
        <v>2677</v>
      </c>
      <c r="AM12" s="20">
        <f t="shared" si="4"/>
        <v>27</v>
      </c>
      <c r="AO12" s="20">
        <v>8.0</v>
      </c>
      <c r="AP12" s="54">
        <v>2.164001008E9</v>
      </c>
      <c r="AQ12" s="53" t="s">
        <v>2909</v>
      </c>
      <c r="AR12" s="21">
        <v>9.0</v>
      </c>
      <c r="AS12" s="21">
        <v>7.0</v>
      </c>
      <c r="AT12" s="21">
        <v>7.0</v>
      </c>
      <c r="AU12" s="21">
        <v>8.0</v>
      </c>
      <c r="AV12" s="20" t="s">
        <v>2677</v>
      </c>
      <c r="AW12" s="20">
        <f t="shared" si="5"/>
        <v>31</v>
      </c>
      <c r="AY12" s="85"/>
      <c r="AZ12" s="85"/>
      <c r="BA12" s="85"/>
      <c r="BB12" s="85"/>
      <c r="BC12" s="85"/>
      <c r="BD12" s="85"/>
      <c r="BE12" s="85"/>
      <c r="BF12" s="85"/>
      <c r="BG12" s="85"/>
    </row>
    <row r="13" ht="15.75" customHeight="1">
      <c r="A13" s="65">
        <v>9.0</v>
      </c>
      <c r="B13" s="54">
        <v>2.266014003E9</v>
      </c>
      <c r="C13" s="20" t="s">
        <v>2910</v>
      </c>
      <c r="D13" s="19">
        <v>0.0</v>
      </c>
      <c r="E13" s="19">
        <v>1.0</v>
      </c>
      <c r="F13" s="19">
        <v>2.0</v>
      </c>
      <c r="G13" s="19">
        <v>0.0</v>
      </c>
      <c r="H13" s="80" t="s">
        <v>22</v>
      </c>
      <c r="I13" s="20">
        <f t="shared" si="1"/>
        <v>3</v>
      </c>
      <c r="K13" s="65">
        <v>9.0</v>
      </c>
      <c r="L13" s="54">
        <v>2.266014003E9</v>
      </c>
      <c r="M13" s="20" t="s">
        <v>2910</v>
      </c>
      <c r="N13" s="21">
        <v>3.0</v>
      </c>
      <c r="O13" s="21">
        <v>2.0</v>
      </c>
      <c r="P13" s="21">
        <v>2.0</v>
      </c>
      <c r="Q13" s="21">
        <v>3.0</v>
      </c>
      <c r="R13" s="80" t="s">
        <v>22</v>
      </c>
      <c r="S13" s="20">
        <f t="shared" si="2"/>
        <v>10</v>
      </c>
      <c r="U13" s="65">
        <v>9.0</v>
      </c>
      <c r="V13" s="67">
        <v>2.264001009E9</v>
      </c>
      <c r="W13" s="67" t="s">
        <v>2911</v>
      </c>
      <c r="X13" s="21">
        <v>2.0</v>
      </c>
      <c r="Y13" s="21">
        <v>3.0</v>
      </c>
      <c r="Z13" s="21">
        <v>3.0</v>
      </c>
      <c r="AA13" s="21">
        <v>4.0</v>
      </c>
      <c r="AB13" s="80" t="s">
        <v>22</v>
      </c>
      <c r="AC13" s="41">
        <f t="shared" ref="AC13:AC17" si="7">sum(X13:AA13)</f>
        <v>12</v>
      </c>
      <c r="AE13" s="20">
        <v>9.0</v>
      </c>
      <c r="AF13" s="54">
        <v>2.164001009E9</v>
      </c>
      <c r="AG13" s="53" t="s">
        <v>2912</v>
      </c>
      <c r="AH13" s="21">
        <v>9.0</v>
      </c>
      <c r="AI13" s="21">
        <v>5.0</v>
      </c>
      <c r="AJ13" s="21">
        <v>6.0</v>
      </c>
      <c r="AK13" s="21">
        <v>7.0</v>
      </c>
      <c r="AL13" s="20" t="s">
        <v>2677</v>
      </c>
      <c r="AM13" s="20">
        <f t="shared" si="4"/>
        <v>27</v>
      </c>
      <c r="AO13" s="20">
        <v>9.0</v>
      </c>
      <c r="AP13" s="54">
        <v>2.164001009E9</v>
      </c>
      <c r="AQ13" s="53" t="s">
        <v>2912</v>
      </c>
      <c r="AR13" s="21">
        <v>8.0</v>
      </c>
      <c r="AS13" s="21">
        <v>8.0</v>
      </c>
      <c r="AT13" s="21">
        <v>9.0</v>
      </c>
      <c r="AU13" s="21">
        <v>7.0</v>
      </c>
      <c r="AV13" s="20" t="s">
        <v>2677</v>
      </c>
      <c r="AW13" s="20">
        <f t="shared" si="5"/>
        <v>32</v>
      </c>
      <c r="AY13" s="85"/>
      <c r="AZ13" s="85"/>
      <c r="BA13" s="85"/>
      <c r="BB13" s="85"/>
      <c r="BC13" s="85"/>
      <c r="BD13" s="85"/>
      <c r="BE13" s="85"/>
      <c r="BF13" s="85"/>
      <c r="BG13" s="85"/>
    </row>
    <row r="14" ht="15.75" customHeight="1">
      <c r="A14" s="65">
        <v>10.0</v>
      </c>
      <c r="B14" s="54">
        <v>2.266014004E9</v>
      </c>
      <c r="C14" s="20" t="s">
        <v>2913</v>
      </c>
      <c r="D14" s="19">
        <v>1.0</v>
      </c>
      <c r="E14" s="19">
        <v>0.0</v>
      </c>
      <c r="F14" s="19">
        <v>2.0</v>
      </c>
      <c r="G14" s="19">
        <v>1.0</v>
      </c>
      <c r="H14" s="80" t="s">
        <v>22</v>
      </c>
      <c r="I14" s="20">
        <f t="shared" si="1"/>
        <v>4</v>
      </c>
      <c r="K14" s="65">
        <v>10.0</v>
      </c>
      <c r="L14" s="54">
        <v>2.266014004E9</v>
      </c>
      <c r="M14" s="20" t="s">
        <v>2913</v>
      </c>
      <c r="N14" s="21">
        <v>3.0</v>
      </c>
      <c r="O14" s="21">
        <v>3.0</v>
      </c>
      <c r="P14" s="21">
        <v>2.0</v>
      </c>
      <c r="Q14" s="21">
        <v>3.0</v>
      </c>
      <c r="R14" s="80" t="s">
        <v>22</v>
      </c>
      <c r="S14" s="20">
        <f t="shared" si="2"/>
        <v>11</v>
      </c>
      <c r="U14" s="65">
        <v>10.0</v>
      </c>
      <c r="V14" s="67">
        <v>2.26400101E9</v>
      </c>
      <c r="W14" s="67" t="s">
        <v>2914</v>
      </c>
      <c r="X14" s="21">
        <v>2.0</v>
      </c>
      <c r="Y14" s="21">
        <v>4.0</v>
      </c>
      <c r="Z14" s="21">
        <v>3.0</v>
      </c>
      <c r="AA14" s="21">
        <v>4.0</v>
      </c>
      <c r="AB14" s="80" t="s">
        <v>22</v>
      </c>
      <c r="AC14" s="41">
        <f t="shared" si="7"/>
        <v>13</v>
      </c>
      <c r="AE14" s="20">
        <v>10.0</v>
      </c>
      <c r="AF14" s="54">
        <v>2.16400101E9</v>
      </c>
      <c r="AG14" s="53" t="s">
        <v>2915</v>
      </c>
      <c r="AH14" s="21">
        <v>8.0</v>
      </c>
      <c r="AI14" s="21">
        <v>5.0</v>
      </c>
      <c r="AJ14" s="21">
        <v>9.0</v>
      </c>
      <c r="AK14" s="21">
        <v>8.0</v>
      </c>
      <c r="AL14" s="20" t="s">
        <v>2677</v>
      </c>
      <c r="AM14" s="20">
        <f t="shared" si="4"/>
        <v>30</v>
      </c>
      <c r="AO14" s="20">
        <v>10.0</v>
      </c>
      <c r="AP14" s="54">
        <v>2.16400101E9</v>
      </c>
      <c r="AQ14" s="53" t="s">
        <v>2915</v>
      </c>
      <c r="AR14" s="21">
        <v>8.0</v>
      </c>
      <c r="AS14" s="21">
        <v>9.0</v>
      </c>
      <c r="AT14" s="21">
        <v>8.0</v>
      </c>
      <c r="AU14" s="21">
        <v>9.0</v>
      </c>
      <c r="AV14" s="20" t="s">
        <v>2677</v>
      </c>
      <c r="AW14" s="20">
        <f t="shared" si="5"/>
        <v>34</v>
      </c>
      <c r="AY14" s="85"/>
      <c r="AZ14" s="85"/>
      <c r="BA14" s="85"/>
      <c r="BB14" s="85"/>
      <c r="BC14" s="85"/>
      <c r="BD14" s="85"/>
      <c r="BE14" s="85"/>
      <c r="BF14" s="85"/>
      <c r="BG14" s="85"/>
    </row>
    <row r="15" ht="15.75" customHeight="1">
      <c r="A15" s="65">
        <v>11.0</v>
      </c>
      <c r="B15" s="54">
        <v>2.264001001E9</v>
      </c>
      <c r="C15" s="20" t="s">
        <v>2916</v>
      </c>
      <c r="D15" s="19">
        <v>1.0</v>
      </c>
      <c r="E15" s="19">
        <v>1.0</v>
      </c>
      <c r="F15" s="19">
        <v>2.0</v>
      </c>
      <c r="G15" s="19">
        <v>1.0</v>
      </c>
      <c r="H15" s="80" t="s">
        <v>22</v>
      </c>
      <c r="I15" s="20">
        <f t="shared" si="1"/>
        <v>5</v>
      </c>
      <c r="K15" s="65">
        <v>11.0</v>
      </c>
      <c r="L15" s="54">
        <v>2.264001001E9</v>
      </c>
      <c r="M15" s="20" t="s">
        <v>2916</v>
      </c>
      <c r="N15" s="21">
        <v>3.0</v>
      </c>
      <c r="O15" s="21">
        <v>3.0</v>
      </c>
      <c r="P15" s="21">
        <v>2.0</v>
      </c>
      <c r="Q15" s="21">
        <v>3.0</v>
      </c>
      <c r="R15" s="80" t="s">
        <v>22</v>
      </c>
      <c r="S15" s="20">
        <f t="shared" si="2"/>
        <v>11</v>
      </c>
      <c r="U15" s="65">
        <v>11.0</v>
      </c>
      <c r="V15" s="67">
        <v>2.264001011E9</v>
      </c>
      <c r="W15" s="67" t="s">
        <v>2917</v>
      </c>
      <c r="X15" s="21">
        <v>3.0</v>
      </c>
      <c r="Y15" s="21">
        <v>3.0</v>
      </c>
      <c r="Z15" s="21">
        <v>2.0</v>
      </c>
      <c r="AA15" s="21">
        <v>4.0</v>
      </c>
      <c r="AB15" s="80" t="s">
        <v>22</v>
      </c>
      <c r="AC15" s="41">
        <f t="shared" si="7"/>
        <v>12</v>
      </c>
      <c r="AE15" s="20">
        <v>11.0</v>
      </c>
      <c r="AF15" s="54">
        <v>2.164001011E9</v>
      </c>
      <c r="AG15" s="53" t="s">
        <v>2918</v>
      </c>
      <c r="AH15" s="21">
        <v>8.0</v>
      </c>
      <c r="AI15" s="21">
        <v>5.0</v>
      </c>
      <c r="AJ15" s="21">
        <v>8.0</v>
      </c>
      <c r="AK15" s="21">
        <v>9.0</v>
      </c>
      <c r="AL15" s="20" t="s">
        <v>2677</v>
      </c>
      <c r="AM15" s="20">
        <f t="shared" si="4"/>
        <v>30</v>
      </c>
      <c r="AO15" s="20">
        <v>11.0</v>
      </c>
      <c r="AP15" s="54">
        <v>2.164001011E9</v>
      </c>
      <c r="AQ15" s="53" t="s">
        <v>2918</v>
      </c>
      <c r="AR15" s="69">
        <v>8.0</v>
      </c>
      <c r="AS15" s="69">
        <v>8.0</v>
      </c>
      <c r="AT15" s="69">
        <v>9.0</v>
      </c>
      <c r="AU15" s="69">
        <v>7.0</v>
      </c>
      <c r="AV15" s="20" t="s">
        <v>2677</v>
      </c>
      <c r="AW15" s="20">
        <f t="shared" si="5"/>
        <v>32</v>
      </c>
      <c r="AY15" s="85"/>
      <c r="AZ15" s="85"/>
      <c r="BA15" s="85"/>
      <c r="BB15" s="85"/>
      <c r="BC15" s="85"/>
      <c r="BD15" s="85"/>
      <c r="BE15" s="85"/>
      <c r="BF15" s="85"/>
      <c r="BG15" s="85"/>
    </row>
    <row r="16" ht="15.75" customHeight="1">
      <c r="A16" s="65">
        <v>12.0</v>
      </c>
      <c r="B16" s="54">
        <v>2.264001002E9</v>
      </c>
      <c r="C16" s="20" t="s">
        <v>2919</v>
      </c>
      <c r="D16" s="19">
        <v>0.0</v>
      </c>
      <c r="E16" s="19">
        <v>2.0</v>
      </c>
      <c r="F16" s="19">
        <v>1.0</v>
      </c>
      <c r="G16" s="19">
        <v>1.0</v>
      </c>
      <c r="H16" s="80" t="s">
        <v>22</v>
      </c>
      <c r="I16" s="20">
        <f t="shared" si="1"/>
        <v>4</v>
      </c>
      <c r="K16" s="65">
        <v>12.0</v>
      </c>
      <c r="L16" s="54">
        <v>2.264001002E9</v>
      </c>
      <c r="M16" s="20" t="s">
        <v>2919</v>
      </c>
      <c r="N16" s="21">
        <v>3.0</v>
      </c>
      <c r="O16" s="21">
        <v>3.0</v>
      </c>
      <c r="P16" s="21">
        <v>2.0</v>
      </c>
      <c r="Q16" s="21">
        <v>3.0</v>
      </c>
      <c r="R16" s="80" t="s">
        <v>22</v>
      </c>
      <c r="S16" s="20">
        <f t="shared" si="2"/>
        <v>11</v>
      </c>
      <c r="U16" s="65">
        <v>12.0</v>
      </c>
      <c r="V16" s="67">
        <v>2.264001012E9</v>
      </c>
      <c r="W16" s="67" t="s">
        <v>2920</v>
      </c>
      <c r="X16" s="21">
        <v>4.0</v>
      </c>
      <c r="Y16" s="21">
        <v>3.0</v>
      </c>
      <c r="Z16" s="21">
        <v>5.0</v>
      </c>
      <c r="AA16" s="21">
        <v>5.0</v>
      </c>
      <c r="AB16" s="80" t="s">
        <v>22</v>
      </c>
      <c r="AC16" s="41">
        <f t="shared" si="7"/>
        <v>17</v>
      </c>
      <c r="AE16" s="20">
        <v>12.0</v>
      </c>
      <c r="AF16" s="54">
        <v>2.164001012E9</v>
      </c>
      <c r="AG16" s="53" t="s">
        <v>2921</v>
      </c>
      <c r="AH16" s="21">
        <v>9.0</v>
      </c>
      <c r="AI16" s="21">
        <v>5.0</v>
      </c>
      <c r="AJ16" s="21">
        <v>8.0</v>
      </c>
      <c r="AK16" s="21">
        <v>9.0</v>
      </c>
      <c r="AL16" s="20" t="s">
        <v>2677</v>
      </c>
      <c r="AM16" s="20">
        <f t="shared" si="4"/>
        <v>31</v>
      </c>
      <c r="AO16" s="20">
        <v>12.0</v>
      </c>
      <c r="AP16" s="54">
        <v>2.164001012E9</v>
      </c>
      <c r="AQ16" s="53" t="s">
        <v>2921</v>
      </c>
      <c r="AR16" s="69">
        <v>9.0</v>
      </c>
      <c r="AS16" s="69">
        <v>9.0</v>
      </c>
      <c r="AT16" s="69">
        <v>6.0</v>
      </c>
      <c r="AU16" s="69">
        <v>9.0</v>
      </c>
      <c r="AV16" s="20" t="s">
        <v>2677</v>
      </c>
      <c r="AW16" s="20">
        <f t="shared" si="5"/>
        <v>33</v>
      </c>
      <c r="AY16" s="85"/>
      <c r="AZ16" s="85"/>
      <c r="BA16" s="85"/>
      <c r="BB16" s="85"/>
      <c r="BC16" s="85"/>
      <c r="BD16" s="85"/>
      <c r="BE16" s="85"/>
      <c r="BF16" s="85"/>
      <c r="BG16" s="85"/>
    </row>
    <row r="17" ht="15.75" customHeight="1">
      <c r="A17" s="65">
        <v>13.0</v>
      </c>
      <c r="B17" s="54">
        <v>2.264001003E9</v>
      </c>
      <c r="C17" s="20" t="s">
        <v>2922</v>
      </c>
      <c r="D17" s="19">
        <v>1.0</v>
      </c>
      <c r="E17" s="19">
        <v>1.0</v>
      </c>
      <c r="F17" s="19">
        <v>1.0</v>
      </c>
      <c r="G17" s="19">
        <v>1.0</v>
      </c>
      <c r="H17" s="80" t="s">
        <v>22</v>
      </c>
      <c r="I17" s="20">
        <f t="shared" si="1"/>
        <v>4</v>
      </c>
      <c r="K17" s="65">
        <v>13.0</v>
      </c>
      <c r="L17" s="54">
        <v>2.264001003E9</v>
      </c>
      <c r="M17" s="20" t="s">
        <v>2922</v>
      </c>
      <c r="N17" s="21">
        <v>1.0</v>
      </c>
      <c r="O17" s="21">
        <v>3.0</v>
      </c>
      <c r="P17" s="21">
        <v>2.0</v>
      </c>
      <c r="Q17" s="21">
        <v>2.0</v>
      </c>
      <c r="R17" s="80" t="s">
        <v>22</v>
      </c>
      <c r="S17" s="20">
        <f t="shared" si="2"/>
        <v>8</v>
      </c>
      <c r="U17" s="65">
        <v>13.0</v>
      </c>
      <c r="V17" s="67">
        <v>2.264001013E9</v>
      </c>
      <c r="W17" s="70" t="s">
        <v>2923</v>
      </c>
      <c r="X17" s="71">
        <v>5.0</v>
      </c>
      <c r="Y17" s="71">
        <v>5.0</v>
      </c>
      <c r="Z17" s="71">
        <v>3.0</v>
      </c>
      <c r="AA17" s="71">
        <v>5.0</v>
      </c>
      <c r="AB17" s="80" t="s">
        <v>22</v>
      </c>
      <c r="AC17" s="41">
        <f t="shared" si="7"/>
        <v>18</v>
      </c>
      <c r="AE17" s="20">
        <v>13.0</v>
      </c>
      <c r="AF17" s="54">
        <v>2.164001013E9</v>
      </c>
      <c r="AG17" s="53" t="s">
        <v>2924</v>
      </c>
      <c r="AH17" s="21">
        <v>7.0</v>
      </c>
      <c r="AI17" s="21">
        <v>5.0</v>
      </c>
      <c r="AJ17" s="21">
        <v>5.0</v>
      </c>
      <c r="AK17" s="21">
        <v>8.0</v>
      </c>
      <c r="AL17" s="20" t="s">
        <v>2677</v>
      </c>
      <c r="AM17" s="20">
        <f t="shared" si="4"/>
        <v>25</v>
      </c>
      <c r="AO17" s="20">
        <v>13.0</v>
      </c>
      <c r="AP17" s="54">
        <v>2.164001013E9</v>
      </c>
      <c r="AQ17" s="53" t="s">
        <v>2924</v>
      </c>
      <c r="AR17" s="69">
        <v>9.0</v>
      </c>
      <c r="AS17" s="69">
        <v>7.0</v>
      </c>
      <c r="AT17" s="69">
        <v>7.0</v>
      </c>
      <c r="AU17" s="69">
        <v>8.0</v>
      </c>
      <c r="AV17" s="20" t="s">
        <v>2677</v>
      </c>
      <c r="AW17" s="20">
        <f t="shared" si="5"/>
        <v>31</v>
      </c>
      <c r="AY17" s="85"/>
      <c r="AZ17" s="85"/>
      <c r="BA17" s="85"/>
      <c r="BB17" s="85"/>
      <c r="BC17" s="85"/>
      <c r="BD17" s="85"/>
      <c r="BE17" s="85"/>
      <c r="BF17" s="85"/>
      <c r="BG17" s="85"/>
    </row>
    <row r="18" ht="15.75" customHeight="1">
      <c r="A18" s="65">
        <v>14.0</v>
      </c>
      <c r="B18" s="54">
        <v>2.264001004E9</v>
      </c>
      <c r="C18" s="20" t="s">
        <v>2925</v>
      </c>
      <c r="D18" s="19">
        <v>1.0</v>
      </c>
      <c r="E18" s="19">
        <v>0.0</v>
      </c>
      <c r="F18" s="19">
        <v>1.0</v>
      </c>
      <c r="G18" s="19">
        <v>0.0</v>
      </c>
      <c r="H18" s="80" t="s">
        <v>22</v>
      </c>
      <c r="I18" s="20">
        <f t="shared" si="1"/>
        <v>2</v>
      </c>
      <c r="K18" s="65">
        <v>14.0</v>
      </c>
      <c r="L18" s="54">
        <v>2.264001004E9</v>
      </c>
      <c r="M18" s="20" t="s">
        <v>2925</v>
      </c>
      <c r="N18" s="21">
        <v>1.0</v>
      </c>
      <c r="O18" s="21">
        <v>3.0</v>
      </c>
      <c r="P18" s="21">
        <v>2.0</v>
      </c>
      <c r="Q18" s="21">
        <v>2.0</v>
      </c>
      <c r="R18" s="80" t="s">
        <v>22</v>
      </c>
      <c r="S18" s="20">
        <f t="shared" si="2"/>
        <v>8</v>
      </c>
      <c r="U18" s="86"/>
      <c r="V18" s="87"/>
      <c r="W18" s="88"/>
      <c r="X18" s="74"/>
      <c r="Y18" s="74"/>
      <c r="Z18" s="74"/>
      <c r="AA18" s="74"/>
      <c r="AC18" s="85"/>
      <c r="AE18" s="20">
        <v>14.0</v>
      </c>
      <c r="AF18" s="54">
        <v>2.164001014E9</v>
      </c>
      <c r="AG18" s="53" t="s">
        <v>2926</v>
      </c>
      <c r="AH18" s="21">
        <v>8.0</v>
      </c>
      <c r="AI18" s="21">
        <v>7.0</v>
      </c>
      <c r="AJ18" s="21">
        <v>7.0</v>
      </c>
      <c r="AK18" s="21">
        <v>7.0</v>
      </c>
      <c r="AL18" s="20" t="s">
        <v>2677</v>
      </c>
      <c r="AM18" s="20">
        <f t="shared" si="4"/>
        <v>29</v>
      </c>
      <c r="AO18" s="20">
        <v>14.0</v>
      </c>
      <c r="AP18" s="54">
        <v>2.164001014E9</v>
      </c>
      <c r="AQ18" s="53" t="s">
        <v>2926</v>
      </c>
      <c r="AR18" s="69">
        <v>8.0</v>
      </c>
      <c r="AS18" s="69">
        <v>8.0</v>
      </c>
      <c r="AT18" s="69">
        <v>9.0</v>
      </c>
      <c r="AU18" s="69">
        <v>7.0</v>
      </c>
      <c r="AV18" s="20" t="s">
        <v>2677</v>
      </c>
      <c r="AW18" s="20">
        <f t="shared" si="5"/>
        <v>32</v>
      </c>
      <c r="AY18" s="85"/>
      <c r="AZ18" s="85"/>
      <c r="BA18" s="85"/>
      <c r="BB18" s="85"/>
      <c r="BC18" s="85"/>
      <c r="BD18" s="85"/>
      <c r="BE18" s="85"/>
      <c r="BF18" s="85"/>
      <c r="BG18" s="85"/>
    </row>
    <row r="19" ht="15.75" customHeight="1">
      <c r="A19" s="65">
        <v>15.0</v>
      </c>
      <c r="B19" s="54">
        <v>2.264001005E9</v>
      </c>
      <c r="C19" s="20" t="s">
        <v>2927</v>
      </c>
      <c r="D19" s="19">
        <v>0.0</v>
      </c>
      <c r="E19" s="19">
        <v>1.0</v>
      </c>
      <c r="F19" s="19">
        <v>2.0</v>
      </c>
      <c r="G19" s="19">
        <v>0.0</v>
      </c>
      <c r="H19" s="80" t="s">
        <v>22</v>
      </c>
      <c r="I19" s="20">
        <f t="shared" si="1"/>
        <v>3</v>
      </c>
      <c r="K19" s="65">
        <v>15.0</v>
      </c>
      <c r="L19" s="54">
        <v>2.264001005E9</v>
      </c>
      <c r="M19" s="20" t="s">
        <v>2927</v>
      </c>
      <c r="N19" s="21">
        <v>2.0</v>
      </c>
      <c r="O19" s="21">
        <v>3.0</v>
      </c>
      <c r="P19" s="21">
        <v>3.0</v>
      </c>
      <c r="Q19" s="21">
        <v>2.0</v>
      </c>
      <c r="R19" s="80" t="s">
        <v>22</v>
      </c>
      <c r="S19" s="20">
        <f t="shared" si="2"/>
        <v>10</v>
      </c>
      <c r="X19" s="76"/>
      <c r="Y19" s="76"/>
      <c r="Z19" s="76"/>
      <c r="AA19" s="76"/>
      <c r="AB19" s="76"/>
      <c r="AC19" s="76"/>
      <c r="AE19" s="20">
        <v>15.0</v>
      </c>
      <c r="AF19" s="54">
        <v>2.164001015E9</v>
      </c>
      <c r="AG19" s="53" t="s">
        <v>2928</v>
      </c>
      <c r="AH19" s="21">
        <v>8.0</v>
      </c>
      <c r="AI19" s="21">
        <v>8.0</v>
      </c>
      <c r="AJ19" s="21">
        <v>7.0</v>
      </c>
      <c r="AK19" s="21">
        <v>7.0</v>
      </c>
      <c r="AL19" s="20" t="s">
        <v>2677</v>
      </c>
      <c r="AM19" s="20">
        <f t="shared" si="4"/>
        <v>30</v>
      </c>
      <c r="AO19" s="20">
        <v>15.0</v>
      </c>
      <c r="AP19" s="54">
        <v>2.164001015E9</v>
      </c>
      <c r="AQ19" s="53" t="s">
        <v>2928</v>
      </c>
      <c r="AR19" s="69">
        <v>8.0</v>
      </c>
      <c r="AS19" s="69">
        <v>9.0</v>
      </c>
      <c r="AT19" s="69">
        <v>8.0</v>
      </c>
      <c r="AU19" s="69">
        <v>9.0</v>
      </c>
      <c r="AV19" s="20" t="s">
        <v>2677</v>
      </c>
      <c r="AW19" s="20">
        <f t="shared" si="5"/>
        <v>34</v>
      </c>
      <c r="AY19" s="76"/>
      <c r="AZ19" s="76"/>
      <c r="BA19" s="76"/>
      <c r="BB19" s="76"/>
      <c r="BC19" s="76"/>
      <c r="BD19" s="76"/>
      <c r="BE19" s="76"/>
      <c r="BF19" s="76"/>
      <c r="BG19" s="76"/>
    </row>
    <row r="20" ht="15.75" customHeight="1">
      <c r="A20" s="65">
        <v>16.0</v>
      </c>
      <c r="B20" s="54">
        <v>2.264001006E9</v>
      </c>
      <c r="C20" s="20" t="s">
        <v>2902</v>
      </c>
      <c r="D20" s="19">
        <v>1.0</v>
      </c>
      <c r="E20" s="19">
        <v>0.0</v>
      </c>
      <c r="F20" s="19">
        <v>2.0</v>
      </c>
      <c r="G20" s="19">
        <v>1.0</v>
      </c>
      <c r="H20" s="80" t="s">
        <v>22</v>
      </c>
      <c r="I20" s="20">
        <f t="shared" si="1"/>
        <v>4</v>
      </c>
      <c r="K20" s="65">
        <v>16.0</v>
      </c>
      <c r="L20" s="54">
        <v>2.264001006E9</v>
      </c>
      <c r="M20" s="20" t="s">
        <v>2902</v>
      </c>
      <c r="N20" s="21">
        <v>3.0</v>
      </c>
      <c r="O20" s="21">
        <v>3.0</v>
      </c>
      <c r="P20" s="21">
        <v>2.0</v>
      </c>
      <c r="Q20" s="21">
        <v>3.0</v>
      </c>
      <c r="R20" s="80" t="s">
        <v>22</v>
      </c>
      <c r="S20" s="20">
        <f t="shared" si="2"/>
        <v>11</v>
      </c>
      <c r="X20" s="76"/>
      <c r="Y20" s="76"/>
      <c r="Z20" s="76"/>
      <c r="AA20" s="76"/>
      <c r="AB20" s="76"/>
      <c r="AC20" s="76"/>
      <c r="AE20" s="20">
        <v>16.0</v>
      </c>
      <c r="AF20" s="54">
        <v>2.164001016E9</v>
      </c>
      <c r="AG20" s="53" t="s">
        <v>2929</v>
      </c>
      <c r="AH20" s="21">
        <v>8.0</v>
      </c>
      <c r="AI20" s="21">
        <v>7.0</v>
      </c>
      <c r="AJ20" s="21">
        <v>6.0</v>
      </c>
      <c r="AK20" s="21">
        <v>7.0</v>
      </c>
      <c r="AL20" s="20" t="s">
        <v>2677</v>
      </c>
      <c r="AM20" s="20">
        <f t="shared" si="4"/>
        <v>28</v>
      </c>
      <c r="AO20" s="20">
        <v>16.0</v>
      </c>
      <c r="AP20" s="54">
        <v>2.164001016E9</v>
      </c>
      <c r="AQ20" s="53" t="s">
        <v>2929</v>
      </c>
      <c r="AR20" s="69">
        <v>9.0</v>
      </c>
      <c r="AS20" s="69">
        <v>7.0</v>
      </c>
      <c r="AT20" s="69">
        <v>7.0</v>
      </c>
      <c r="AU20" s="69">
        <v>8.0</v>
      </c>
      <c r="AV20" s="20" t="s">
        <v>2677</v>
      </c>
      <c r="AW20" s="20">
        <f t="shared" si="5"/>
        <v>31</v>
      </c>
      <c r="AY20" s="76"/>
      <c r="AZ20" s="76"/>
      <c r="BA20" s="76"/>
      <c r="BB20" s="76"/>
      <c r="BC20" s="76"/>
      <c r="BD20" s="76"/>
      <c r="BE20" s="76"/>
      <c r="BF20" s="76"/>
      <c r="BG20" s="76"/>
    </row>
    <row r="21" ht="15.75" customHeight="1">
      <c r="A21" s="65">
        <v>17.0</v>
      </c>
      <c r="B21" s="54">
        <v>2.264001007E9</v>
      </c>
      <c r="C21" s="20" t="s">
        <v>2905</v>
      </c>
      <c r="D21" s="19">
        <v>1.0</v>
      </c>
      <c r="E21" s="19">
        <v>1.0</v>
      </c>
      <c r="F21" s="19">
        <v>2.0</v>
      </c>
      <c r="G21" s="19">
        <v>1.0</v>
      </c>
      <c r="H21" s="80" t="s">
        <v>22</v>
      </c>
      <c r="I21" s="20">
        <f t="shared" si="1"/>
        <v>5</v>
      </c>
      <c r="K21" s="65">
        <v>17.0</v>
      </c>
      <c r="L21" s="54">
        <v>2.264001007E9</v>
      </c>
      <c r="M21" s="20" t="s">
        <v>2905</v>
      </c>
      <c r="N21" s="21">
        <v>3.0</v>
      </c>
      <c r="O21" s="21">
        <v>3.0</v>
      </c>
      <c r="P21" s="21">
        <v>2.0</v>
      </c>
      <c r="Q21" s="21">
        <v>3.0</v>
      </c>
      <c r="R21" s="80" t="s">
        <v>22</v>
      </c>
      <c r="S21" s="20">
        <f t="shared" si="2"/>
        <v>11</v>
      </c>
      <c r="X21" s="76"/>
      <c r="Y21" s="76"/>
      <c r="Z21" s="76"/>
      <c r="AA21" s="76"/>
      <c r="AB21" s="76"/>
      <c r="AC21" s="76"/>
      <c r="AE21" s="20">
        <v>17.0</v>
      </c>
      <c r="AF21" s="54">
        <v>2.164001017E9</v>
      </c>
      <c r="AG21" s="53" t="s">
        <v>2930</v>
      </c>
      <c r="AH21" s="21">
        <v>7.0</v>
      </c>
      <c r="AI21" s="21">
        <v>7.0</v>
      </c>
      <c r="AJ21" s="21">
        <v>5.0</v>
      </c>
      <c r="AK21" s="21">
        <v>8.0</v>
      </c>
      <c r="AL21" s="20" t="s">
        <v>2677</v>
      </c>
      <c r="AM21" s="20">
        <f t="shared" si="4"/>
        <v>27</v>
      </c>
      <c r="AO21" s="20">
        <v>17.0</v>
      </c>
      <c r="AP21" s="54">
        <v>2.164001017E9</v>
      </c>
      <c r="AQ21" s="53" t="s">
        <v>2930</v>
      </c>
      <c r="AR21" s="69">
        <v>9.0</v>
      </c>
      <c r="AS21" s="69">
        <v>7.0</v>
      </c>
      <c r="AT21" s="69">
        <v>7.0</v>
      </c>
      <c r="AU21" s="69">
        <v>8.0</v>
      </c>
      <c r="AV21" s="20" t="s">
        <v>2677</v>
      </c>
      <c r="AW21" s="20">
        <f t="shared" si="5"/>
        <v>31</v>
      </c>
      <c r="AY21" s="76"/>
      <c r="AZ21" s="76"/>
      <c r="BA21" s="76"/>
      <c r="BB21" s="76"/>
      <c r="BC21" s="76"/>
      <c r="BD21" s="76"/>
      <c r="BE21" s="76"/>
      <c r="BF21" s="76"/>
      <c r="BG21" s="76"/>
    </row>
    <row r="22" ht="15.75" customHeight="1">
      <c r="A22" s="65">
        <v>18.0</v>
      </c>
      <c r="B22" s="54">
        <v>2.264001008E9</v>
      </c>
      <c r="C22" s="20" t="s">
        <v>2908</v>
      </c>
      <c r="D22" s="19">
        <v>0.0</v>
      </c>
      <c r="E22" s="19">
        <v>2.0</v>
      </c>
      <c r="F22" s="19">
        <v>1.0</v>
      </c>
      <c r="G22" s="19">
        <v>1.0</v>
      </c>
      <c r="H22" s="80" t="s">
        <v>22</v>
      </c>
      <c r="I22" s="20">
        <f t="shared" si="1"/>
        <v>4</v>
      </c>
      <c r="K22" s="65">
        <v>18.0</v>
      </c>
      <c r="L22" s="54">
        <v>2.264001008E9</v>
      </c>
      <c r="M22" s="20" t="s">
        <v>2908</v>
      </c>
      <c r="N22" s="21">
        <v>3.0</v>
      </c>
      <c r="O22" s="21">
        <v>3.0</v>
      </c>
      <c r="P22" s="21">
        <v>2.0</v>
      </c>
      <c r="Q22" s="21">
        <v>3.0</v>
      </c>
      <c r="R22" s="80" t="s">
        <v>22</v>
      </c>
      <c r="S22" s="20">
        <f t="shared" si="2"/>
        <v>11</v>
      </c>
      <c r="X22" s="76"/>
      <c r="Y22" s="76"/>
      <c r="Z22" s="76"/>
      <c r="AA22" s="76"/>
      <c r="AB22" s="76"/>
      <c r="AC22" s="76"/>
      <c r="AE22" s="20">
        <v>18.0</v>
      </c>
      <c r="AF22" s="54">
        <v>2.166001001E9</v>
      </c>
      <c r="AG22" s="53" t="s">
        <v>2931</v>
      </c>
      <c r="AH22" s="21">
        <v>6.0</v>
      </c>
      <c r="AI22" s="21">
        <v>8.0</v>
      </c>
      <c r="AJ22" s="21">
        <v>7.0</v>
      </c>
      <c r="AK22" s="21">
        <v>7.0</v>
      </c>
      <c r="AL22" s="20" t="s">
        <v>2677</v>
      </c>
      <c r="AM22" s="20">
        <f t="shared" si="4"/>
        <v>28</v>
      </c>
      <c r="AO22" s="20">
        <v>18.0</v>
      </c>
      <c r="AP22" s="54">
        <v>2.166001001E9</v>
      </c>
      <c r="AQ22" s="53" t="s">
        <v>2931</v>
      </c>
      <c r="AR22" s="69">
        <v>8.0</v>
      </c>
      <c r="AS22" s="69">
        <v>8.0</v>
      </c>
      <c r="AT22" s="69">
        <v>9.0</v>
      </c>
      <c r="AU22" s="69">
        <v>7.0</v>
      </c>
      <c r="AV22" s="20" t="s">
        <v>2677</v>
      </c>
      <c r="AW22" s="20">
        <f t="shared" si="5"/>
        <v>32</v>
      </c>
      <c r="AY22" s="76"/>
      <c r="AZ22" s="76"/>
      <c r="BA22" s="76"/>
      <c r="BB22" s="76"/>
      <c r="BC22" s="76"/>
      <c r="BD22" s="76"/>
      <c r="BE22" s="76"/>
      <c r="BF22" s="76"/>
      <c r="BG22" s="76"/>
    </row>
    <row r="23" ht="15.75" customHeight="1">
      <c r="A23" s="65">
        <v>19.0</v>
      </c>
      <c r="B23" s="54">
        <v>2.264001009E9</v>
      </c>
      <c r="C23" s="20" t="s">
        <v>2932</v>
      </c>
      <c r="D23" s="19">
        <v>1.0</v>
      </c>
      <c r="E23" s="19">
        <v>1.0</v>
      </c>
      <c r="F23" s="19">
        <v>1.0</v>
      </c>
      <c r="G23" s="19">
        <v>1.0</v>
      </c>
      <c r="H23" s="80" t="s">
        <v>22</v>
      </c>
      <c r="I23" s="20">
        <f t="shared" si="1"/>
        <v>4</v>
      </c>
      <c r="K23" s="65">
        <v>19.0</v>
      </c>
      <c r="L23" s="54">
        <v>2.264001009E9</v>
      </c>
      <c r="M23" s="20" t="s">
        <v>2932</v>
      </c>
      <c r="N23" s="21">
        <v>1.0</v>
      </c>
      <c r="O23" s="21">
        <v>3.0</v>
      </c>
      <c r="P23" s="21">
        <v>2.0</v>
      </c>
      <c r="Q23" s="21">
        <v>2.0</v>
      </c>
      <c r="R23" s="80" t="s">
        <v>22</v>
      </c>
      <c r="S23" s="20">
        <f t="shared" si="2"/>
        <v>8</v>
      </c>
      <c r="X23" s="76"/>
      <c r="Y23" s="76"/>
      <c r="Z23" s="76"/>
      <c r="AA23" s="76"/>
      <c r="AB23" s="76"/>
      <c r="AC23" s="76"/>
      <c r="AE23" s="20">
        <v>19.0</v>
      </c>
      <c r="AF23" s="54">
        <v>2.166001002E9</v>
      </c>
      <c r="AG23" s="53" t="s">
        <v>2933</v>
      </c>
      <c r="AH23" s="21">
        <v>7.0</v>
      </c>
      <c r="AI23" s="21">
        <v>7.0</v>
      </c>
      <c r="AJ23" s="21">
        <v>7.0</v>
      </c>
      <c r="AK23" s="21">
        <v>7.0</v>
      </c>
      <c r="AL23" s="20" t="s">
        <v>2677</v>
      </c>
      <c r="AM23" s="20">
        <f t="shared" si="4"/>
        <v>28</v>
      </c>
      <c r="AO23" s="20">
        <v>19.0</v>
      </c>
      <c r="AP23" s="54">
        <v>2.166001002E9</v>
      </c>
      <c r="AQ23" s="53" t="s">
        <v>2933</v>
      </c>
      <c r="AR23" s="69">
        <v>8.0</v>
      </c>
      <c r="AS23" s="69">
        <v>9.0</v>
      </c>
      <c r="AT23" s="69">
        <v>8.0</v>
      </c>
      <c r="AU23" s="69">
        <v>9.0</v>
      </c>
      <c r="AV23" s="20" t="s">
        <v>2677</v>
      </c>
      <c r="AW23" s="20">
        <f t="shared" si="5"/>
        <v>34</v>
      </c>
      <c r="AY23" s="76"/>
      <c r="AZ23" s="76"/>
      <c r="BA23" s="76"/>
      <c r="BB23" s="76"/>
      <c r="BC23" s="76"/>
      <c r="BD23" s="76"/>
      <c r="BE23" s="76"/>
      <c r="BF23" s="76"/>
      <c r="BG23" s="76"/>
    </row>
    <row r="24" ht="15.75" customHeight="1">
      <c r="A24" s="65">
        <v>20.0</v>
      </c>
      <c r="B24" s="54">
        <v>2.26400101E9</v>
      </c>
      <c r="C24" s="20" t="s">
        <v>2914</v>
      </c>
      <c r="D24" s="19">
        <v>1.0</v>
      </c>
      <c r="E24" s="19">
        <v>0.0</v>
      </c>
      <c r="F24" s="19">
        <v>1.0</v>
      </c>
      <c r="G24" s="19">
        <v>0.0</v>
      </c>
      <c r="H24" s="80" t="s">
        <v>22</v>
      </c>
      <c r="I24" s="20">
        <f t="shared" si="1"/>
        <v>2</v>
      </c>
      <c r="K24" s="65">
        <v>20.0</v>
      </c>
      <c r="L24" s="54">
        <v>2.26400101E9</v>
      </c>
      <c r="M24" s="20" t="s">
        <v>2914</v>
      </c>
      <c r="N24" s="21">
        <v>1.0</v>
      </c>
      <c r="O24" s="21">
        <v>3.0</v>
      </c>
      <c r="P24" s="21">
        <v>2.0</v>
      </c>
      <c r="Q24" s="21">
        <v>2.0</v>
      </c>
      <c r="R24" s="80" t="s">
        <v>22</v>
      </c>
      <c r="S24" s="20">
        <f t="shared" si="2"/>
        <v>8</v>
      </c>
      <c r="X24" s="76"/>
      <c r="Y24" s="76"/>
      <c r="Z24" s="76"/>
      <c r="AA24" s="76"/>
      <c r="AB24" s="76"/>
      <c r="AC24" s="76"/>
      <c r="AE24" s="20">
        <v>20.0</v>
      </c>
      <c r="AF24" s="54">
        <v>2.166001003E9</v>
      </c>
      <c r="AG24" s="53" t="s">
        <v>2934</v>
      </c>
      <c r="AH24" s="21">
        <v>8.0</v>
      </c>
      <c r="AI24" s="21">
        <v>8.0</v>
      </c>
      <c r="AJ24" s="21">
        <v>6.0</v>
      </c>
      <c r="AK24" s="21">
        <v>7.0</v>
      </c>
      <c r="AL24" s="20" t="s">
        <v>2677</v>
      </c>
      <c r="AM24" s="20">
        <f t="shared" si="4"/>
        <v>29</v>
      </c>
      <c r="AO24" s="20">
        <v>20.0</v>
      </c>
      <c r="AP24" s="54">
        <v>2.166001003E9</v>
      </c>
      <c r="AQ24" s="53" t="s">
        <v>2934</v>
      </c>
      <c r="AR24" s="69">
        <v>9.0</v>
      </c>
      <c r="AS24" s="69">
        <v>7.0</v>
      </c>
      <c r="AT24" s="69">
        <v>7.0</v>
      </c>
      <c r="AU24" s="69">
        <v>8.0</v>
      </c>
      <c r="AV24" s="20" t="s">
        <v>2677</v>
      </c>
      <c r="AW24" s="20">
        <f t="shared" si="5"/>
        <v>31</v>
      </c>
      <c r="AY24" s="76"/>
      <c r="AZ24" s="76"/>
      <c r="BA24" s="76"/>
      <c r="BB24" s="76"/>
      <c r="BC24" s="76"/>
      <c r="BD24" s="76"/>
      <c r="BE24" s="76"/>
      <c r="BF24" s="76"/>
      <c r="BG24" s="76"/>
    </row>
    <row r="25" ht="15.75" customHeight="1">
      <c r="A25" s="65">
        <v>21.0</v>
      </c>
      <c r="B25" s="54">
        <v>2.264001011E9</v>
      </c>
      <c r="C25" s="20" t="s">
        <v>2917</v>
      </c>
      <c r="D25" s="19">
        <v>0.0</v>
      </c>
      <c r="E25" s="19">
        <v>1.0</v>
      </c>
      <c r="F25" s="19">
        <v>2.0</v>
      </c>
      <c r="G25" s="19">
        <v>0.0</v>
      </c>
      <c r="H25" s="80" t="s">
        <v>22</v>
      </c>
      <c r="I25" s="20">
        <f t="shared" si="1"/>
        <v>3</v>
      </c>
      <c r="K25" s="65">
        <v>21.0</v>
      </c>
      <c r="L25" s="54">
        <v>2.264001011E9</v>
      </c>
      <c r="M25" s="20" t="s">
        <v>2917</v>
      </c>
      <c r="N25" s="21">
        <v>2.0</v>
      </c>
      <c r="O25" s="21">
        <v>3.0</v>
      </c>
      <c r="P25" s="21">
        <v>3.0</v>
      </c>
      <c r="Q25" s="21">
        <v>2.0</v>
      </c>
      <c r="R25" s="80" t="s">
        <v>22</v>
      </c>
      <c r="S25" s="20">
        <f t="shared" si="2"/>
        <v>10</v>
      </c>
      <c r="X25" s="76"/>
      <c r="Y25" s="76"/>
      <c r="Z25" s="76"/>
      <c r="AA25" s="76"/>
      <c r="AB25" s="76"/>
      <c r="AC25" s="76"/>
      <c r="AE25" s="20">
        <v>21.0</v>
      </c>
      <c r="AF25" s="54">
        <v>2.166001004E9</v>
      </c>
      <c r="AG25" s="53" t="s">
        <v>2935</v>
      </c>
      <c r="AH25" s="21">
        <v>8.0</v>
      </c>
      <c r="AI25" s="21">
        <v>7.0</v>
      </c>
      <c r="AJ25" s="21">
        <v>7.0</v>
      </c>
      <c r="AK25" s="21">
        <v>7.0</v>
      </c>
      <c r="AL25" s="20" t="s">
        <v>2677</v>
      </c>
      <c r="AM25" s="20">
        <f t="shared" si="4"/>
        <v>29</v>
      </c>
      <c r="AO25" s="20">
        <v>21.0</v>
      </c>
      <c r="AP25" s="54">
        <v>2.166001004E9</v>
      </c>
      <c r="AQ25" s="53" t="s">
        <v>2935</v>
      </c>
      <c r="AR25" s="69">
        <v>9.0</v>
      </c>
      <c r="AS25" s="69">
        <v>7.0</v>
      </c>
      <c r="AT25" s="69">
        <v>7.0</v>
      </c>
      <c r="AU25" s="69">
        <v>8.0</v>
      </c>
      <c r="AV25" s="20" t="s">
        <v>2677</v>
      </c>
      <c r="AW25" s="20">
        <f t="shared" si="5"/>
        <v>31</v>
      </c>
      <c r="AY25" s="76"/>
      <c r="AZ25" s="76"/>
      <c r="BA25" s="76"/>
      <c r="BB25" s="76"/>
      <c r="BC25" s="76"/>
      <c r="BD25" s="76"/>
      <c r="BE25" s="76"/>
      <c r="BF25" s="76"/>
      <c r="BG25" s="76"/>
    </row>
    <row r="26" ht="15.75" customHeight="1">
      <c r="A26" s="65">
        <v>22.0</v>
      </c>
      <c r="B26" s="54">
        <v>2.264001012E9</v>
      </c>
      <c r="C26" s="20" t="s">
        <v>2936</v>
      </c>
      <c r="D26" s="19">
        <v>1.0</v>
      </c>
      <c r="E26" s="19">
        <v>0.0</v>
      </c>
      <c r="F26" s="19">
        <v>2.0</v>
      </c>
      <c r="G26" s="19">
        <v>1.0</v>
      </c>
      <c r="H26" s="80" t="s">
        <v>22</v>
      </c>
      <c r="I26" s="20">
        <f t="shared" si="1"/>
        <v>4</v>
      </c>
      <c r="K26" s="65">
        <v>22.0</v>
      </c>
      <c r="L26" s="54">
        <v>2.264001012E9</v>
      </c>
      <c r="M26" s="20" t="s">
        <v>2936</v>
      </c>
      <c r="N26" s="21">
        <v>3.0</v>
      </c>
      <c r="O26" s="21">
        <v>1.0</v>
      </c>
      <c r="P26" s="21">
        <v>1.0</v>
      </c>
      <c r="Q26" s="21">
        <v>2.0</v>
      </c>
      <c r="R26" s="80" t="s">
        <v>22</v>
      </c>
      <c r="S26" s="20">
        <f t="shared" si="2"/>
        <v>7</v>
      </c>
      <c r="X26" s="76"/>
      <c r="Y26" s="76"/>
      <c r="Z26" s="76"/>
      <c r="AA26" s="76"/>
      <c r="AB26" s="76"/>
      <c r="AC26" s="76"/>
      <c r="AE26" s="20">
        <v>22.0</v>
      </c>
      <c r="AF26" s="54">
        <v>2.166001005E9</v>
      </c>
      <c r="AG26" s="53" t="s">
        <v>2937</v>
      </c>
      <c r="AH26" s="21">
        <v>8.0</v>
      </c>
      <c r="AI26" s="21">
        <v>8.0</v>
      </c>
      <c r="AJ26" s="21">
        <v>7.0</v>
      </c>
      <c r="AK26" s="21">
        <v>7.0</v>
      </c>
      <c r="AL26" s="20" t="s">
        <v>2677</v>
      </c>
      <c r="AM26" s="20">
        <f t="shared" si="4"/>
        <v>30</v>
      </c>
      <c r="AO26" s="20">
        <v>22.0</v>
      </c>
      <c r="AP26" s="54">
        <v>2.166001005E9</v>
      </c>
      <c r="AQ26" s="53" t="s">
        <v>2937</v>
      </c>
      <c r="AR26" s="69">
        <v>8.0</v>
      </c>
      <c r="AS26" s="69">
        <v>8.0</v>
      </c>
      <c r="AT26" s="69">
        <v>9.0</v>
      </c>
      <c r="AU26" s="69">
        <v>7.0</v>
      </c>
      <c r="AV26" s="20" t="s">
        <v>2677</v>
      </c>
      <c r="AW26" s="20">
        <f t="shared" si="5"/>
        <v>32</v>
      </c>
      <c r="AY26" s="76"/>
      <c r="AZ26" s="76"/>
      <c r="BA26" s="76"/>
      <c r="BB26" s="76"/>
      <c r="BC26" s="76"/>
      <c r="BD26" s="76"/>
      <c r="BE26" s="76"/>
      <c r="BF26" s="76"/>
      <c r="BG26" s="76"/>
    </row>
    <row r="27" ht="15.75" customHeight="1">
      <c r="A27" s="65">
        <v>23.0</v>
      </c>
      <c r="B27" s="54">
        <v>2.264001013E9</v>
      </c>
      <c r="C27" s="83" t="s">
        <v>2938</v>
      </c>
      <c r="D27" s="50">
        <v>1.0</v>
      </c>
      <c r="E27" s="50">
        <v>1.0</v>
      </c>
      <c r="F27" s="50">
        <v>2.0</v>
      </c>
      <c r="G27" s="50">
        <v>1.0</v>
      </c>
      <c r="H27" s="80" t="s">
        <v>22</v>
      </c>
      <c r="I27" s="20">
        <f t="shared" si="1"/>
        <v>5</v>
      </c>
      <c r="K27" s="65">
        <v>23.0</v>
      </c>
      <c r="L27" s="54">
        <v>2.264001013E9</v>
      </c>
      <c r="M27" s="20" t="s">
        <v>2938</v>
      </c>
      <c r="N27" s="21">
        <v>1.0</v>
      </c>
      <c r="O27" s="21">
        <v>3.0</v>
      </c>
      <c r="P27" s="21">
        <v>2.0</v>
      </c>
      <c r="Q27" s="21">
        <v>2.0</v>
      </c>
      <c r="R27" s="80" t="s">
        <v>22</v>
      </c>
      <c r="S27" s="20">
        <f t="shared" si="2"/>
        <v>8</v>
      </c>
      <c r="X27" s="76"/>
      <c r="Y27" s="76"/>
      <c r="Z27" s="76"/>
      <c r="AA27" s="76"/>
      <c r="AB27" s="76"/>
      <c r="AC27" s="76"/>
      <c r="AE27" s="20">
        <v>23.0</v>
      </c>
      <c r="AF27" s="54">
        <v>2.166001006E9</v>
      </c>
      <c r="AG27" s="53" t="s">
        <v>2939</v>
      </c>
      <c r="AH27" s="21">
        <v>8.0</v>
      </c>
      <c r="AI27" s="21">
        <v>7.0</v>
      </c>
      <c r="AJ27" s="21">
        <v>6.0</v>
      </c>
      <c r="AK27" s="21">
        <v>7.0</v>
      </c>
      <c r="AL27" s="20" t="s">
        <v>2677</v>
      </c>
      <c r="AM27" s="20">
        <f t="shared" si="4"/>
        <v>28</v>
      </c>
      <c r="AO27" s="20">
        <v>23.0</v>
      </c>
      <c r="AP27" s="54">
        <v>2.166001006E9</v>
      </c>
      <c r="AQ27" s="53" t="s">
        <v>2939</v>
      </c>
      <c r="AR27" s="69">
        <v>8.0</v>
      </c>
      <c r="AS27" s="69">
        <v>9.0</v>
      </c>
      <c r="AT27" s="69">
        <v>8.0</v>
      </c>
      <c r="AU27" s="69">
        <v>9.0</v>
      </c>
      <c r="AV27" s="20" t="s">
        <v>2677</v>
      </c>
      <c r="AW27" s="20">
        <f t="shared" si="5"/>
        <v>34</v>
      </c>
      <c r="AY27" s="76"/>
      <c r="AZ27" s="76"/>
      <c r="BA27" s="76"/>
      <c r="BB27" s="76"/>
      <c r="BC27" s="76"/>
      <c r="BD27" s="76"/>
      <c r="BE27" s="76"/>
      <c r="BF27" s="76"/>
      <c r="BG27" s="76"/>
    </row>
    <row r="28" ht="15.75" customHeight="1">
      <c r="C28" s="73"/>
      <c r="D28" s="74"/>
      <c r="E28" s="74"/>
      <c r="F28" s="74"/>
      <c r="G28" s="74"/>
      <c r="X28" s="76"/>
      <c r="Y28" s="76"/>
      <c r="Z28" s="76"/>
      <c r="AA28" s="76"/>
      <c r="AB28" s="76"/>
      <c r="AC28" s="76"/>
      <c r="AE28" s="20">
        <v>24.0</v>
      </c>
      <c r="AF28" s="54">
        <v>2.166001007E9</v>
      </c>
      <c r="AG28" s="53" t="s">
        <v>2940</v>
      </c>
      <c r="AH28" s="21">
        <v>8.0</v>
      </c>
      <c r="AI28" s="21">
        <v>7.0</v>
      </c>
      <c r="AJ28" s="21">
        <v>4.0</v>
      </c>
      <c r="AK28" s="21">
        <v>8.0</v>
      </c>
      <c r="AL28" s="20" t="s">
        <v>2677</v>
      </c>
      <c r="AM28" s="20">
        <f t="shared" si="4"/>
        <v>27</v>
      </c>
      <c r="AO28" s="20">
        <v>24.0</v>
      </c>
      <c r="AP28" s="54">
        <v>2.166001007E9</v>
      </c>
      <c r="AQ28" s="53" t="s">
        <v>2940</v>
      </c>
      <c r="AR28" s="69">
        <v>9.0</v>
      </c>
      <c r="AS28" s="69">
        <v>7.0</v>
      </c>
      <c r="AT28" s="69">
        <v>7.0</v>
      </c>
      <c r="AU28" s="69">
        <v>8.0</v>
      </c>
      <c r="AV28" s="20" t="s">
        <v>2677</v>
      </c>
      <c r="AW28" s="20">
        <f t="shared" si="5"/>
        <v>31</v>
      </c>
      <c r="AY28" s="76"/>
      <c r="AZ28" s="76"/>
      <c r="BA28" s="76"/>
      <c r="BB28" s="76"/>
      <c r="BC28" s="76"/>
      <c r="BD28" s="76"/>
      <c r="BE28" s="76"/>
      <c r="BF28" s="76"/>
      <c r="BG28" s="76"/>
    </row>
    <row r="29" ht="15.75" customHeight="1">
      <c r="D29" s="32"/>
      <c r="E29" s="32"/>
      <c r="F29" s="32"/>
      <c r="G29" s="32"/>
      <c r="X29" s="76"/>
      <c r="Y29" s="76"/>
      <c r="Z29" s="76"/>
      <c r="AA29" s="76"/>
      <c r="AB29" s="76"/>
      <c r="AC29" s="76"/>
      <c r="AE29" s="20">
        <v>25.0</v>
      </c>
      <c r="AF29" s="54">
        <v>2.164101001E9</v>
      </c>
      <c r="AG29" s="53" t="s">
        <v>2941</v>
      </c>
      <c r="AH29" s="21">
        <v>8.0</v>
      </c>
      <c r="AI29" s="21">
        <v>8.0</v>
      </c>
      <c r="AJ29" s="21">
        <v>7.0</v>
      </c>
      <c r="AK29" s="21">
        <v>7.0</v>
      </c>
      <c r="AL29" s="20" t="s">
        <v>2677</v>
      </c>
      <c r="AM29" s="20">
        <f t="shared" si="4"/>
        <v>30</v>
      </c>
      <c r="AO29" s="20">
        <v>25.0</v>
      </c>
      <c r="AP29" s="54">
        <v>2.164101001E9</v>
      </c>
      <c r="AQ29" s="72" t="s">
        <v>2941</v>
      </c>
      <c r="AR29" s="89">
        <v>8.0</v>
      </c>
      <c r="AS29" s="89">
        <v>8.0</v>
      </c>
      <c r="AT29" s="89">
        <v>9.0</v>
      </c>
      <c r="AU29" s="89">
        <v>7.0</v>
      </c>
      <c r="AV29" s="83" t="s">
        <v>2677</v>
      </c>
      <c r="AW29" s="20">
        <f t="shared" si="5"/>
        <v>32</v>
      </c>
      <c r="AY29" s="76"/>
      <c r="AZ29" s="76"/>
      <c r="BA29" s="76"/>
      <c r="BB29" s="76"/>
      <c r="BC29" s="76"/>
      <c r="BD29" s="76"/>
      <c r="BE29" s="76"/>
      <c r="BF29" s="76"/>
      <c r="BG29" s="76"/>
    </row>
    <row r="30" ht="15.75" customHeight="1">
      <c r="D30" s="32"/>
      <c r="E30" s="32"/>
      <c r="F30" s="32"/>
      <c r="G30" s="32"/>
      <c r="X30" s="76"/>
      <c r="Y30" s="76"/>
      <c r="Z30" s="76"/>
      <c r="AA30" s="76"/>
      <c r="AB30" s="76"/>
      <c r="AC30" s="76"/>
      <c r="AE30" s="76"/>
      <c r="AF30" s="76"/>
      <c r="AG30" s="76"/>
      <c r="AH30" s="76"/>
      <c r="AI30" s="76"/>
      <c r="AJ30" s="76"/>
      <c r="AK30" s="76"/>
      <c r="AL30" s="76"/>
      <c r="AM30" s="76"/>
      <c r="AO30" s="76"/>
      <c r="AP30" s="76"/>
      <c r="AQ30" s="75"/>
      <c r="AR30" s="90"/>
      <c r="AS30" s="90"/>
      <c r="AT30" s="90"/>
      <c r="AU30" s="90"/>
      <c r="AV30" s="75"/>
      <c r="AW30" s="76"/>
      <c r="AY30" s="76"/>
      <c r="AZ30" s="76"/>
      <c r="BA30" s="76"/>
      <c r="BB30" s="76"/>
      <c r="BC30" s="76"/>
      <c r="BD30" s="76"/>
      <c r="BE30" s="76"/>
      <c r="BF30" s="76"/>
      <c r="BG30" s="76"/>
    </row>
    <row r="31" ht="15.75" customHeight="1">
      <c r="D31" s="32"/>
      <c r="E31" s="32"/>
      <c r="F31" s="32"/>
      <c r="G31" s="32"/>
      <c r="X31" s="76"/>
      <c r="Y31" s="76"/>
      <c r="Z31" s="76"/>
      <c r="AA31" s="76"/>
      <c r="AB31" s="76"/>
      <c r="AC31" s="76"/>
      <c r="AE31" s="76"/>
      <c r="AF31" s="76"/>
      <c r="AG31" s="76"/>
      <c r="AH31" s="76"/>
      <c r="AI31" s="76"/>
      <c r="AJ31" s="76"/>
      <c r="AK31" s="76"/>
      <c r="AL31" s="76"/>
      <c r="AM31" s="76"/>
      <c r="AO31" s="76"/>
      <c r="AP31" s="76"/>
      <c r="AQ31" s="76"/>
      <c r="AR31" s="85"/>
      <c r="AS31" s="85"/>
      <c r="AT31" s="85"/>
      <c r="AU31" s="85"/>
      <c r="AV31" s="76"/>
      <c r="AW31" s="76"/>
      <c r="AY31" s="76"/>
      <c r="AZ31" s="76"/>
      <c r="BA31" s="76"/>
      <c r="BB31" s="76"/>
      <c r="BC31" s="76"/>
      <c r="BD31" s="76"/>
      <c r="BE31" s="76"/>
      <c r="BF31" s="76"/>
      <c r="BG31" s="76"/>
    </row>
    <row r="32" ht="15.75" customHeight="1">
      <c r="D32" s="32"/>
      <c r="E32" s="32"/>
      <c r="F32" s="32"/>
      <c r="G32" s="32"/>
      <c r="X32" s="76"/>
      <c r="Y32" s="76"/>
      <c r="Z32" s="76"/>
      <c r="AA32" s="76"/>
      <c r="AB32" s="76"/>
      <c r="AC32" s="76"/>
      <c r="AE32" s="76"/>
      <c r="AF32" s="76"/>
      <c r="AG32" s="76"/>
      <c r="AH32" s="76"/>
      <c r="AI32" s="76"/>
      <c r="AJ32" s="76"/>
      <c r="AK32" s="76"/>
      <c r="AL32" s="76"/>
      <c r="AM32" s="76"/>
      <c r="AO32" s="76"/>
      <c r="AP32" s="76"/>
      <c r="AQ32" s="76"/>
      <c r="AR32" s="76"/>
      <c r="AS32" s="76"/>
      <c r="AT32" s="76"/>
      <c r="AU32" s="76"/>
      <c r="AV32" s="76"/>
      <c r="AW32" s="76"/>
      <c r="AY32" s="76"/>
      <c r="AZ32" s="76"/>
      <c r="BA32" s="76"/>
      <c r="BB32" s="76"/>
      <c r="BC32" s="76"/>
      <c r="BD32" s="76"/>
      <c r="BE32" s="76"/>
      <c r="BF32" s="76"/>
      <c r="BG32" s="76"/>
    </row>
    <row r="33" ht="15.75" customHeight="1">
      <c r="X33" s="76"/>
      <c r="Y33" s="76"/>
      <c r="Z33" s="76"/>
      <c r="AA33" s="76"/>
      <c r="AB33" s="76"/>
      <c r="AC33" s="76"/>
      <c r="AE33" s="76"/>
      <c r="AF33" s="76"/>
      <c r="AG33" s="76"/>
      <c r="AH33" s="76"/>
      <c r="AI33" s="76"/>
      <c r="AJ33" s="76"/>
      <c r="AK33" s="76"/>
      <c r="AL33" s="76"/>
      <c r="AM33" s="76"/>
      <c r="AO33" s="76"/>
      <c r="AP33" s="76"/>
      <c r="AQ33" s="76"/>
      <c r="AR33" s="76"/>
      <c r="AS33" s="76"/>
      <c r="AT33" s="76"/>
      <c r="AU33" s="76"/>
      <c r="AV33" s="76"/>
      <c r="AW33" s="76"/>
      <c r="AY33" s="76"/>
      <c r="AZ33" s="76"/>
      <c r="BA33" s="76"/>
      <c r="BB33" s="76"/>
      <c r="BC33" s="76"/>
      <c r="BD33" s="76"/>
      <c r="BE33" s="76"/>
      <c r="BF33" s="76"/>
      <c r="BG33" s="76"/>
    </row>
    <row r="34" ht="15.75" customHeight="1">
      <c r="X34" s="76"/>
      <c r="Y34" s="76"/>
      <c r="Z34" s="76"/>
      <c r="AA34" s="76"/>
      <c r="AB34" s="76"/>
      <c r="AC34" s="76"/>
      <c r="AE34" s="76"/>
      <c r="AF34" s="76"/>
      <c r="AG34" s="76"/>
      <c r="AH34" s="76"/>
      <c r="AI34" s="76"/>
      <c r="AJ34" s="76"/>
      <c r="AK34" s="76"/>
      <c r="AL34" s="76"/>
      <c r="AM34" s="76"/>
      <c r="AO34" s="76"/>
      <c r="AP34" s="76"/>
      <c r="AQ34" s="76"/>
      <c r="AR34" s="76"/>
      <c r="AS34" s="76"/>
      <c r="AT34" s="76"/>
      <c r="AU34" s="76"/>
      <c r="AV34" s="76"/>
      <c r="AW34" s="76"/>
      <c r="AY34" s="76"/>
      <c r="AZ34" s="76"/>
      <c r="BA34" s="76"/>
      <c r="BB34" s="76"/>
      <c r="BC34" s="76"/>
      <c r="BD34" s="76"/>
      <c r="BE34" s="76"/>
      <c r="BF34" s="76"/>
      <c r="BG34" s="76"/>
    </row>
    <row r="35" ht="15.75" customHeight="1">
      <c r="X35" s="76"/>
      <c r="Y35" s="76"/>
      <c r="Z35" s="76"/>
      <c r="AA35" s="76"/>
      <c r="AB35" s="76"/>
      <c r="AC35" s="76"/>
      <c r="AE35" s="76"/>
      <c r="AF35" s="76"/>
      <c r="AG35" s="76"/>
      <c r="AH35" s="76"/>
      <c r="AI35" s="76"/>
      <c r="AJ35" s="76"/>
      <c r="AK35" s="76"/>
      <c r="AL35" s="76"/>
      <c r="AM35" s="76"/>
      <c r="AO35" s="76"/>
      <c r="AP35" s="76"/>
      <c r="AQ35" s="76"/>
      <c r="AR35" s="76"/>
      <c r="AS35" s="76"/>
      <c r="AT35" s="76"/>
      <c r="AU35" s="76"/>
      <c r="AV35" s="76"/>
      <c r="AW35" s="76"/>
      <c r="AY35" s="76"/>
      <c r="AZ35" s="76"/>
      <c r="BA35" s="76"/>
      <c r="BB35" s="76"/>
      <c r="BC35" s="76"/>
      <c r="BD35" s="76"/>
      <c r="BE35" s="76"/>
      <c r="BF35" s="76"/>
      <c r="BG35" s="76"/>
    </row>
    <row r="36" ht="15.75" customHeight="1">
      <c r="X36" s="76"/>
      <c r="Y36" s="76"/>
      <c r="Z36" s="76"/>
      <c r="AA36" s="76"/>
      <c r="AB36" s="76"/>
      <c r="AC36" s="76"/>
      <c r="AE36" s="76"/>
      <c r="AF36" s="76"/>
      <c r="AG36" s="76"/>
      <c r="AH36" s="76"/>
      <c r="AI36" s="76"/>
      <c r="AJ36" s="76"/>
      <c r="AK36" s="76"/>
      <c r="AL36" s="76"/>
      <c r="AM36" s="76"/>
      <c r="AO36" s="76"/>
      <c r="AP36" s="76"/>
      <c r="AQ36" s="76"/>
      <c r="AR36" s="76"/>
      <c r="AS36" s="76"/>
      <c r="AT36" s="76"/>
      <c r="AU36" s="76"/>
      <c r="AV36" s="76"/>
      <c r="AW36" s="76"/>
      <c r="AY36" s="76"/>
      <c r="AZ36" s="76"/>
      <c r="BA36" s="76"/>
      <c r="BB36" s="76"/>
      <c r="BC36" s="76"/>
      <c r="BD36" s="76"/>
      <c r="BE36" s="76"/>
      <c r="BF36" s="76"/>
      <c r="BG36" s="76"/>
    </row>
    <row r="37" ht="15.75" customHeight="1">
      <c r="X37" s="76"/>
      <c r="Y37" s="76"/>
      <c r="Z37" s="76"/>
      <c r="AA37" s="76"/>
      <c r="AB37" s="76"/>
      <c r="AC37" s="76"/>
      <c r="AE37" s="76"/>
      <c r="AF37" s="76"/>
      <c r="AG37" s="76"/>
      <c r="AH37" s="76"/>
      <c r="AI37" s="76"/>
      <c r="AJ37" s="76"/>
      <c r="AK37" s="76"/>
      <c r="AL37" s="76"/>
      <c r="AM37" s="76"/>
      <c r="AO37" s="76"/>
      <c r="AP37" s="76"/>
      <c r="AQ37" s="76"/>
      <c r="AR37" s="76"/>
      <c r="AS37" s="76"/>
      <c r="AT37" s="76"/>
      <c r="AU37" s="76"/>
      <c r="AV37" s="76"/>
      <c r="AW37" s="76"/>
      <c r="AY37" s="76"/>
      <c r="AZ37" s="76"/>
      <c r="BA37" s="76"/>
      <c r="BB37" s="76"/>
      <c r="BC37" s="76"/>
      <c r="BD37" s="76"/>
      <c r="BE37" s="76"/>
      <c r="BF37" s="76"/>
      <c r="BG37" s="76"/>
    </row>
    <row r="38" ht="15.75" customHeight="1">
      <c r="X38" s="76"/>
      <c r="Y38" s="76"/>
      <c r="Z38" s="76"/>
      <c r="AA38" s="76"/>
      <c r="AB38" s="76"/>
      <c r="AC38" s="76"/>
      <c r="AE38" s="76"/>
      <c r="AF38" s="76"/>
      <c r="AG38" s="76"/>
      <c r="AH38" s="76"/>
      <c r="AI38" s="76"/>
      <c r="AJ38" s="76"/>
      <c r="AK38" s="76"/>
      <c r="AL38" s="76"/>
      <c r="AM38" s="76"/>
      <c r="AO38" s="76"/>
      <c r="AP38" s="76"/>
      <c r="AQ38" s="76"/>
      <c r="AR38" s="76"/>
      <c r="AS38" s="76"/>
      <c r="AT38" s="76"/>
      <c r="AU38" s="76"/>
      <c r="AV38" s="76"/>
      <c r="AW38" s="76"/>
      <c r="AY38" s="76"/>
      <c r="AZ38" s="76"/>
      <c r="BA38" s="76"/>
      <c r="BB38" s="76"/>
      <c r="BC38" s="76"/>
      <c r="BD38" s="76"/>
      <c r="BE38" s="76"/>
      <c r="BF38" s="76"/>
      <c r="BG38" s="76"/>
    </row>
    <row r="39" ht="15.75" customHeight="1">
      <c r="X39" s="76"/>
      <c r="Y39" s="76"/>
      <c r="Z39" s="76"/>
      <c r="AA39" s="76"/>
      <c r="AB39" s="76"/>
      <c r="AC39" s="76"/>
      <c r="AE39" s="76"/>
      <c r="AF39" s="76"/>
      <c r="AG39" s="76"/>
      <c r="AH39" s="76"/>
      <c r="AI39" s="76"/>
      <c r="AJ39" s="76"/>
      <c r="AK39" s="76"/>
      <c r="AL39" s="76"/>
      <c r="AM39" s="76"/>
      <c r="AO39" s="76"/>
      <c r="AP39" s="76"/>
      <c r="AQ39" s="76"/>
      <c r="AR39" s="76"/>
      <c r="AS39" s="76"/>
      <c r="AT39" s="76"/>
      <c r="AU39" s="76"/>
      <c r="AV39" s="76"/>
      <c r="AW39" s="76"/>
      <c r="AY39" s="76"/>
      <c r="AZ39" s="76"/>
      <c r="BA39" s="76"/>
      <c r="BB39" s="76"/>
      <c r="BC39" s="76"/>
      <c r="BD39" s="76"/>
      <c r="BE39" s="76"/>
      <c r="BF39" s="76"/>
      <c r="BG39" s="76"/>
    </row>
    <row r="40" ht="15.75" customHeight="1">
      <c r="X40" s="76"/>
      <c r="Y40" s="76"/>
      <c r="Z40" s="76"/>
      <c r="AA40" s="76"/>
      <c r="AB40" s="76"/>
      <c r="AC40" s="76"/>
      <c r="AE40" s="76"/>
      <c r="AF40" s="76"/>
      <c r="AG40" s="76"/>
      <c r="AH40" s="76"/>
      <c r="AI40" s="76"/>
      <c r="AJ40" s="76"/>
      <c r="AK40" s="76"/>
      <c r="AL40" s="76"/>
      <c r="AM40" s="76"/>
      <c r="AO40" s="76"/>
      <c r="AP40" s="76"/>
      <c r="AQ40" s="76"/>
      <c r="AR40" s="76"/>
      <c r="AS40" s="76"/>
      <c r="AT40" s="76"/>
      <c r="AU40" s="76"/>
      <c r="AV40" s="76"/>
      <c r="AW40" s="76"/>
      <c r="AY40" s="76"/>
      <c r="AZ40" s="76"/>
      <c r="BA40" s="76"/>
      <c r="BB40" s="76"/>
      <c r="BC40" s="76"/>
      <c r="BD40" s="76"/>
      <c r="BE40" s="76"/>
      <c r="BF40" s="76"/>
      <c r="BG40" s="76"/>
    </row>
    <row r="41" ht="15.75" customHeight="1">
      <c r="X41" s="76"/>
      <c r="Y41" s="76"/>
      <c r="Z41" s="76"/>
      <c r="AA41" s="76"/>
      <c r="AB41" s="76"/>
      <c r="AC41" s="76"/>
      <c r="AE41" s="76"/>
      <c r="AF41" s="76"/>
      <c r="AG41" s="76"/>
      <c r="AH41" s="76"/>
      <c r="AI41" s="76"/>
      <c r="AJ41" s="76"/>
      <c r="AK41" s="76"/>
      <c r="AL41" s="76"/>
      <c r="AM41" s="76"/>
      <c r="AO41" s="76"/>
      <c r="AP41" s="76"/>
      <c r="AQ41" s="76"/>
      <c r="AR41" s="76"/>
      <c r="AS41" s="76"/>
      <c r="AT41" s="76"/>
      <c r="AU41" s="76"/>
      <c r="AV41" s="76"/>
      <c r="AW41" s="76"/>
      <c r="AY41" s="76"/>
      <c r="AZ41" s="76"/>
      <c r="BA41" s="76"/>
      <c r="BB41" s="76"/>
      <c r="BC41" s="76"/>
      <c r="BD41" s="76"/>
      <c r="BE41" s="76"/>
      <c r="BF41" s="76"/>
      <c r="BG41" s="76"/>
    </row>
    <row r="42" ht="15.75" customHeight="1">
      <c r="X42" s="76"/>
      <c r="Y42" s="76"/>
      <c r="Z42" s="76"/>
      <c r="AA42" s="76"/>
      <c r="AB42" s="76"/>
      <c r="AC42" s="76"/>
      <c r="AE42" s="76"/>
      <c r="AF42" s="76"/>
      <c r="AG42" s="76"/>
      <c r="AH42" s="76"/>
      <c r="AI42" s="76"/>
      <c r="AJ42" s="76"/>
      <c r="AK42" s="76"/>
      <c r="AL42" s="76"/>
      <c r="AM42" s="76"/>
      <c r="AO42" s="76"/>
      <c r="AP42" s="76"/>
      <c r="AQ42" s="76"/>
      <c r="AR42" s="76"/>
      <c r="AS42" s="76"/>
      <c r="AT42" s="76"/>
      <c r="AU42" s="76"/>
      <c r="AV42" s="76"/>
      <c r="AW42" s="76"/>
      <c r="AY42" s="76"/>
      <c r="AZ42" s="76"/>
      <c r="BA42" s="76"/>
      <c r="BB42" s="76"/>
      <c r="BC42" s="76"/>
      <c r="BD42" s="76"/>
      <c r="BE42" s="76"/>
      <c r="BF42" s="76"/>
      <c r="BG42" s="76"/>
    </row>
    <row r="43" ht="15.75" customHeight="1">
      <c r="X43" s="76"/>
      <c r="Y43" s="76"/>
      <c r="Z43" s="76"/>
      <c r="AA43" s="76"/>
      <c r="AB43" s="76"/>
      <c r="AC43" s="76"/>
      <c r="AE43" s="76"/>
      <c r="AF43" s="76"/>
      <c r="AG43" s="76"/>
      <c r="AH43" s="76"/>
      <c r="AI43" s="76"/>
      <c r="AJ43" s="76"/>
      <c r="AK43" s="76"/>
      <c r="AL43" s="76"/>
      <c r="AM43" s="76"/>
      <c r="AO43" s="76"/>
      <c r="AP43" s="76"/>
      <c r="AQ43" s="76"/>
      <c r="AR43" s="76"/>
      <c r="AS43" s="76"/>
      <c r="AT43" s="76"/>
      <c r="AU43" s="76"/>
      <c r="AV43" s="76"/>
      <c r="AW43" s="76"/>
      <c r="AY43" s="76"/>
      <c r="AZ43" s="76"/>
      <c r="BA43" s="76"/>
      <c r="BB43" s="76"/>
      <c r="BC43" s="76"/>
      <c r="BD43" s="76"/>
      <c r="BE43" s="76"/>
      <c r="BF43" s="76"/>
      <c r="BG43" s="76"/>
    </row>
    <row r="44" ht="15.75" customHeight="1">
      <c r="X44" s="76"/>
      <c r="Y44" s="76"/>
      <c r="Z44" s="76"/>
      <c r="AA44" s="76"/>
      <c r="AB44" s="76"/>
      <c r="AC44" s="76"/>
      <c r="AE44" s="76"/>
      <c r="AF44" s="76"/>
      <c r="AG44" s="76"/>
      <c r="AH44" s="76"/>
      <c r="AI44" s="76"/>
      <c r="AJ44" s="76"/>
      <c r="AK44" s="76"/>
      <c r="AL44" s="76"/>
      <c r="AM44" s="76"/>
      <c r="AO44" s="76"/>
      <c r="AP44" s="76"/>
      <c r="AQ44" s="76"/>
      <c r="AR44" s="76"/>
      <c r="AS44" s="76"/>
      <c r="AT44" s="76"/>
      <c r="AU44" s="76"/>
      <c r="AV44" s="76"/>
      <c r="AW44" s="76"/>
      <c r="AY44" s="76"/>
      <c r="AZ44" s="76"/>
      <c r="BA44" s="76"/>
      <c r="BB44" s="76"/>
      <c r="BC44" s="76"/>
      <c r="BD44" s="76"/>
      <c r="BE44" s="76"/>
      <c r="BF44" s="76"/>
      <c r="BG44" s="76"/>
    </row>
    <row r="45" ht="15.75" customHeight="1">
      <c r="X45" s="76"/>
      <c r="Y45" s="76"/>
      <c r="Z45" s="76"/>
      <c r="AA45" s="76"/>
      <c r="AB45" s="76"/>
      <c r="AC45" s="76"/>
      <c r="AE45" s="76"/>
      <c r="AF45" s="76"/>
      <c r="AG45" s="76"/>
      <c r="AH45" s="76"/>
      <c r="AI45" s="76"/>
      <c r="AJ45" s="76"/>
      <c r="AK45" s="76"/>
      <c r="AL45" s="76"/>
      <c r="AM45" s="76"/>
      <c r="AO45" s="76"/>
      <c r="AP45" s="76"/>
      <c r="AQ45" s="76"/>
      <c r="AR45" s="76"/>
      <c r="AS45" s="76"/>
      <c r="AT45" s="76"/>
      <c r="AU45" s="76"/>
      <c r="AV45" s="76"/>
      <c r="AW45" s="76"/>
      <c r="AY45" s="76"/>
      <c r="AZ45" s="76"/>
      <c r="BA45" s="76"/>
      <c r="BB45" s="76"/>
      <c r="BC45" s="76"/>
      <c r="BD45" s="76"/>
      <c r="BE45" s="76"/>
      <c r="BF45" s="76"/>
      <c r="BG45" s="76"/>
    </row>
    <row r="46" ht="15.75" customHeight="1">
      <c r="X46" s="76"/>
      <c r="Y46" s="76"/>
      <c r="Z46" s="76"/>
      <c r="AA46" s="76"/>
      <c r="AB46" s="76"/>
      <c r="AC46" s="76"/>
      <c r="AE46" s="76"/>
      <c r="AF46" s="76"/>
      <c r="AG46" s="76"/>
      <c r="AH46" s="76"/>
      <c r="AI46" s="76"/>
      <c r="AJ46" s="76"/>
      <c r="AK46" s="76"/>
      <c r="AL46" s="76"/>
      <c r="AM46" s="76"/>
      <c r="AO46" s="76"/>
      <c r="AP46" s="76"/>
      <c r="AQ46" s="76"/>
      <c r="AR46" s="76"/>
      <c r="AS46" s="76"/>
      <c r="AT46" s="76"/>
      <c r="AU46" s="76"/>
      <c r="AV46" s="76"/>
      <c r="AW46" s="76"/>
      <c r="AY46" s="76"/>
      <c r="AZ46" s="76"/>
      <c r="BA46" s="76"/>
      <c r="BB46" s="76"/>
      <c r="BC46" s="76"/>
      <c r="BD46" s="76"/>
      <c r="BE46" s="76"/>
      <c r="BF46" s="76"/>
      <c r="BG46" s="76"/>
    </row>
    <row r="47" ht="15.75" customHeight="1">
      <c r="X47" s="76"/>
      <c r="Y47" s="76"/>
      <c r="Z47" s="76"/>
      <c r="AA47" s="76"/>
      <c r="AB47" s="76"/>
      <c r="AC47" s="76"/>
      <c r="AE47" s="76"/>
      <c r="AF47" s="76"/>
      <c r="AG47" s="76"/>
      <c r="AH47" s="76"/>
      <c r="AI47" s="76"/>
      <c r="AJ47" s="76"/>
      <c r="AK47" s="76"/>
      <c r="AL47" s="76"/>
      <c r="AM47" s="76"/>
      <c r="AO47" s="76"/>
      <c r="AP47" s="76"/>
      <c r="AQ47" s="76"/>
      <c r="AR47" s="76"/>
      <c r="AS47" s="76"/>
      <c r="AT47" s="76"/>
      <c r="AU47" s="76"/>
      <c r="AV47" s="76"/>
      <c r="AW47" s="76"/>
      <c r="AY47" s="76"/>
      <c r="AZ47" s="76"/>
      <c r="BA47" s="76"/>
      <c r="BB47" s="76"/>
      <c r="BC47" s="76"/>
      <c r="BD47" s="76"/>
      <c r="BE47" s="76"/>
      <c r="BF47" s="76"/>
      <c r="BG47" s="76"/>
    </row>
    <row r="48" ht="15.75" customHeight="1">
      <c r="X48" s="76"/>
      <c r="Y48" s="76"/>
      <c r="Z48" s="76"/>
      <c r="AA48" s="76"/>
      <c r="AB48" s="76"/>
      <c r="AC48" s="76"/>
      <c r="AE48" s="76"/>
      <c r="AF48" s="76"/>
      <c r="AG48" s="76"/>
      <c r="AH48" s="76"/>
      <c r="AI48" s="76"/>
      <c r="AJ48" s="76"/>
      <c r="AK48" s="76"/>
      <c r="AL48" s="76"/>
      <c r="AM48" s="76"/>
      <c r="AO48" s="76"/>
      <c r="AP48" s="76"/>
      <c r="AQ48" s="76"/>
      <c r="AR48" s="76"/>
      <c r="AS48" s="76"/>
      <c r="AT48" s="76"/>
      <c r="AU48" s="76"/>
      <c r="AV48" s="76"/>
      <c r="AW48" s="76"/>
      <c r="AY48" s="76"/>
      <c r="AZ48" s="76"/>
      <c r="BA48" s="76"/>
      <c r="BB48" s="76"/>
      <c r="BC48" s="76"/>
      <c r="BD48" s="76"/>
      <c r="BE48" s="76"/>
      <c r="BF48" s="76"/>
      <c r="BG48" s="76"/>
    </row>
    <row r="49" ht="15.75" customHeight="1">
      <c r="X49" s="76"/>
      <c r="Y49" s="76"/>
      <c r="Z49" s="76"/>
      <c r="AA49" s="76"/>
      <c r="AB49" s="76"/>
      <c r="AC49" s="76"/>
      <c r="AE49" s="76"/>
      <c r="AF49" s="76"/>
      <c r="AG49" s="76"/>
      <c r="AH49" s="76"/>
      <c r="AI49" s="76"/>
      <c r="AJ49" s="76"/>
      <c r="AK49" s="76"/>
      <c r="AL49" s="76"/>
      <c r="AM49" s="76"/>
      <c r="AO49" s="76"/>
      <c r="AP49" s="76"/>
      <c r="AQ49" s="76"/>
      <c r="AR49" s="76"/>
      <c r="AS49" s="76"/>
      <c r="AT49" s="76"/>
      <c r="AU49" s="76"/>
      <c r="AV49" s="76"/>
      <c r="AW49" s="76"/>
      <c r="AY49" s="76"/>
      <c r="AZ49" s="76"/>
      <c r="BA49" s="76"/>
      <c r="BB49" s="76"/>
      <c r="BC49" s="76"/>
      <c r="BD49" s="76"/>
      <c r="BE49" s="76"/>
      <c r="BF49" s="76"/>
      <c r="BG49" s="76"/>
    </row>
    <row r="50" ht="15.75" customHeight="1">
      <c r="X50" s="76"/>
      <c r="Y50" s="76"/>
      <c r="Z50" s="76"/>
      <c r="AA50" s="76"/>
      <c r="AB50" s="76"/>
      <c r="AC50" s="76"/>
      <c r="AE50" s="76"/>
      <c r="AF50" s="76"/>
      <c r="AG50" s="76"/>
      <c r="AH50" s="76"/>
      <c r="AI50" s="76"/>
      <c r="AJ50" s="76"/>
      <c r="AK50" s="76"/>
      <c r="AL50" s="76"/>
      <c r="AM50" s="76"/>
      <c r="AO50" s="76"/>
      <c r="AP50" s="76"/>
      <c r="AQ50" s="76"/>
      <c r="AR50" s="76"/>
      <c r="AS50" s="76"/>
      <c r="AT50" s="76"/>
      <c r="AU50" s="76"/>
      <c r="AV50" s="76"/>
      <c r="AW50" s="76"/>
      <c r="AY50" s="76"/>
      <c r="AZ50" s="76"/>
      <c r="BA50" s="76"/>
      <c r="BB50" s="76"/>
      <c r="BC50" s="76"/>
      <c r="BD50" s="76"/>
      <c r="BE50" s="76"/>
      <c r="BF50" s="76"/>
      <c r="BG50" s="76"/>
    </row>
    <row r="51" ht="15.75" customHeight="1">
      <c r="X51" s="76"/>
      <c r="Y51" s="76"/>
      <c r="Z51" s="76"/>
      <c r="AA51" s="76"/>
      <c r="AB51" s="76"/>
      <c r="AC51" s="76"/>
      <c r="AE51" s="76"/>
      <c r="AF51" s="76"/>
      <c r="AG51" s="76"/>
      <c r="AH51" s="76"/>
      <c r="AI51" s="76"/>
      <c r="AJ51" s="76"/>
      <c r="AK51" s="76"/>
      <c r="AL51" s="76"/>
      <c r="AM51" s="76"/>
      <c r="AO51" s="76"/>
      <c r="AP51" s="76"/>
      <c r="AQ51" s="76"/>
      <c r="AR51" s="76"/>
      <c r="AS51" s="76"/>
      <c r="AT51" s="76"/>
      <c r="AU51" s="76"/>
      <c r="AV51" s="76"/>
      <c r="AW51" s="76"/>
      <c r="AY51" s="76"/>
      <c r="AZ51" s="76"/>
      <c r="BA51" s="76"/>
      <c r="BB51" s="76"/>
      <c r="BC51" s="76"/>
      <c r="BD51" s="76"/>
      <c r="BE51" s="76"/>
      <c r="BF51" s="76"/>
      <c r="BG51" s="76"/>
    </row>
    <row r="52" ht="15.75" customHeight="1">
      <c r="X52" s="76"/>
      <c r="Y52" s="76"/>
      <c r="Z52" s="76"/>
      <c r="AA52" s="76"/>
      <c r="AB52" s="76"/>
      <c r="AC52" s="76"/>
      <c r="AE52" s="76"/>
      <c r="AF52" s="76"/>
      <c r="AG52" s="76"/>
      <c r="AH52" s="76"/>
      <c r="AI52" s="76"/>
      <c r="AJ52" s="76"/>
      <c r="AK52" s="76"/>
      <c r="AL52" s="76"/>
      <c r="AM52" s="76"/>
      <c r="AO52" s="76"/>
      <c r="AP52" s="76"/>
      <c r="AQ52" s="76"/>
      <c r="AR52" s="76"/>
      <c r="AS52" s="76"/>
      <c r="AT52" s="76"/>
      <c r="AU52" s="76"/>
      <c r="AV52" s="76"/>
      <c r="AW52" s="76"/>
      <c r="AY52" s="76"/>
      <c r="AZ52" s="76"/>
      <c r="BA52" s="76"/>
      <c r="BB52" s="76"/>
      <c r="BC52" s="76"/>
      <c r="BD52" s="76"/>
      <c r="BE52" s="76"/>
      <c r="BF52" s="76"/>
      <c r="BG52" s="76"/>
    </row>
    <row r="53" ht="15.75" customHeight="1">
      <c r="X53" s="76"/>
      <c r="Y53" s="76"/>
      <c r="Z53" s="76"/>
      <c r="AA53" s="76"/>
      <c r="AB53" s="76"/>
      <c r="AC53" s="76"/>
      <c r="AE53" s="76"/>
      <c r="AF53" s="76"/>
      <c r="AG53" s="76"/>
      <c r="AH53" s="76"/>
      <c r="AI53" s="76"/>
      <c r="AJ53" s="76"/>
      <c r="AK53" s="76"/>
      <c r="AL53" s="76"/>
      <c r="AM53" s="76"/>
      <c r="AO53" s="76"/>
      <c r="AP53" s="76"/>
      <c r="AQ53" s="76"/>
      <c r="AR53" s="76"/>
      <c r="AS53" s="76"/>
      <c r="AT53" s="76"/>
      <c r="AU53" s="76"/>
      <c r="AV53" s="76"/>
      <c r="AW53" s="76"/>
      <c r="AY53" s="76"/>
      <c r="AZ53" s="76"/>
      <c r="BA53" s="76"/>
      <c r="BB53" s="76"/>
      <c r="BC53" s="76"/>
      <c r="BD53" s="76"/>
      <c r="BE53" s="76"/>
      <c r="BF53" s="76"/>
      <c r="BG53" s="76"/>
    </row>
    <row r="54" ht="15.75" customHeight="1">
      <c r="X54" s="76"/>
      <c r="Y54" s="76"/>
      <c r="Z54" s="76"/>
      <c r="AA54" s="76"/>
      <c r="AB54" s="76"/>
      <c r="AC54" s="76"/>
      <c r="AE54" s="76"/>
      <c r="AF54" s="76"/>
      <c r="AG54" s="76"/>
      <c r="AH54" s="76"/>
      <c r="AI54" s="76"/>
      <c r="AJ54" s="76"/>
      <c r="AK54" s="76"/>
      <c r="AL54" s="76"/>
      <c r="AM54" s="76"/>
      <c r="AO54" s="76"/>
      <c r="AP54" s="76"/>
      <c r="AQ54" s="76"/>
      <c r="AR54" s="76"/>
      <c r="AS54" s="76"/>
      <c r="AT54" s="76"/>
      <c r="AU54" s="76"/>
      <c r="AV54" s="76"/>
      <c r="AW54" s="76"/>
      <c r="AY54" s="76"/>
      <c r="AZ54" s="76"/>
      <c r="BA54" s="76"/>
      <c r="BB54" s="76"/>
      <c r="BC54" s="76"/>
      <c r="BD54" s="76"/>
      <c r="BE54" s="76"/>
      <c r="BF54" s="76"/>
      <c r="BG54" s="76"/>
    </row>
    <row r="55" ht="15.75" customHeight="1">
      <c r="X55" s="76"/>
      <c r="Y55" s="76"/>
      <c r="Z55" s="76"/>
      <c r="AA55" s="76"/>
      <c r="AB55" s="76"/>
      <c r="AC55" s="76"/>
      <c r="AE55" s="76"/>
      <c r="AF55" s="76"/>
      <c r="AG55" s="76"/>
      <c r="AH55" s="76"/>
      <c r="AI55" s="76"/>
      <c r="AJ55" s="76"/>
      <c r="AK55" s="76"/>
      <c r="AL55" s="76"/>
      <c r="AM55" s="76"/>
      <c r="AO55" s="76"/>
      <c r="AP55" s="76"/>
      <c r="AQ55" s="76"/>
      <c r="AR55" s="76"/>
      <c r="AS55" s="76"/>
      <c r="AT55" s="76"/>
      <c r="AU55" s="76"/>
      <c r="AV55" s="76"/>
      <c r="AW55" s="76"/>
      <c r="AY55" s="76"/>
      <c r="AZ55" s="76"/>
      <c r="BA55" s="76"/>
      <c r="BB55" s="76"/>
      <c r="BC55" s="76"/>
      <c r="BD55" s="76"/>
      <c r="BE55" s="76"/>
      <c r="BF55" s="76"/>
      <c r="BG55" s="76"/>
    </row>
    <row r="56" ht="15.75" customHeight="1">
      <c r="X56" s="76"/>
      <c r="Y56" s="76"/>
      <c r="Z56" s="76"/>
      <c r="AA56" s="76"/>
      <c r="AB56" s="76"/>
      <c r="AC56" s="76"/>
      <c r="AE56" s="76"/>
      <c r="AF56" s="76"/>
      <c r="AG56" s="76"/>
      <c r="AH56" s="76"/>
      <c r="AI56" s="76"/>
      <c r="AJ56" s="76"/>
      <c r="AK56" s="76"/>
      <c r="AL56" s="76"/>
      <c r="AM56" s="76"/>
      <c r="AO56" s="76"/>
      <c r="AP56" s="76"/>
      <c r="AQ56" s="76"/>
      <c r="AR56" s="76"/>
      <c r="AS56" s="76"/>
      <c r="AT56" s="76"/>
      <c r="AU56" s="76"/>
      <c r="AV56" s="76"/>
      <c r="AW56" s="76"/>
      <c r="AY56" s="76"/>
      <c r="AZ56" s="76"/>
      <c r="BA56" s="76"/>
      <c r="BB56" s="76"/>
      <c r="BC56" s="76"/>
      <c r="BD56" s="76"/>
      <c r="BE56" s="76"/>
      <c r="BF56" s="76"/>
      <c r="BG56" s="76"/>
    </row>
    <row r="57" ht="15.75" customHeight="1">
      <c r="X57" s="76"/>
      <c r="Y57" s="76"/>
      <c r="Z57" s="76"/>
      <c r="AA57" s="76"/>
      <c r="AB57" s="76"/>
      <c r="AC57" s="76"/>
      <c r="AE57" s="76"/>
      <c r="AF57" s="76"/>
      <c r="AG57" s="76"/>
      <c r="AH57" s="76"/>
      <c r="AI57" s="76"/>
      <c r="AJ57" s="76"/>
      <c r="AK57" s="76"/>
      <c r="AL57" s="76"/>
      <c r="AM57" s="76"/>
      <c r="AO57" s="76"/>
      <c r="AP57" s="76"/>
      <c r="AQ57" s="76"/>
      <c r="AR57" s="76"/>
      <c r="AS57" s="76"/>
      <c r="AT57" s="76"/>
      <c r="AU57" s="76"/>
      <c r="AV57" s="76"/>
      <c r="AW57" s="76"/>
      <c r="AY57" s="76"/>
      <c r="AZ57" s="76"/>
      <c r="BA57" s="76"/>
      <c r="BB57" s="76"/>
      <c r="BC57" s="76"/>
      <c r="BD57" s="76"/>
      <c r="BE57" s="76"/>
      <c r="BF57" s="76"/>
      <c r="BG57" s="76"/>
    </row>
    <row r="58" ht="15.75" customHeight="1">
      <c r="X58" s="76"/>
      <c r="Y58" s="76"/>
      <c r="Z58" s="76"/>
      <c r="AA58" s="76"/>
      <c r="AB58" s="76"/>
      <c r="AC58" s="76"/>
      <c r="AE58" s="76"/>
      <c r="AF58" s="76"/>
      <c r="AG58" s="76"/>
      <c r="AH58" s="76"/>
      <c r="AI58" s="76"/>
      <c r="AJ58" s="76"/>
      <c r="AK58" s="76"/>
      <c r="AL58" s="76"/>
      <c r="AM58" s="76"/>
      <c r="AO58" s="76"/>
      <c r="AP58" s="76"/>
      <c r="AQ58" s="76"/>
      <c r="AR58" s="76"/>
      <c r="AS58" s="76"/>
      <c r="AT58" s="76"/>
      <c r="AU58" s="76"/>
      <c r="AV58" s="76"/>
      <c r="AW58" s="76"/>
      <c r="AY58" s="76"/>
      <c r="AZ58" s="76"/>
      <c r="BA58" s="76"/>
      <c r="BB58" s="76"/>
      <c r="BC58" s="76"/>
      <c r="BD58" s="76"/>
      <c r="BE58" s="76"/>
      <c r="BF58" s="76"/>
      <c r="BG58" s="76"/>
    </row>
    <row r="59" ht="15.75" customHeight="1">
      <c r="X59" s="76"/>
      <c r="Y59" s="76"/>
      <c r="Z59" s="76"/>
      <c r="AA59" s="76"/>
      <c r="AB59" s="76"/>
      <c r="AC59" s="76"/>
      <c r="AE59" s="76"/>
      <c r="AF59" s="76"/>
      <c r="AG59" s="76"/>
      <c r="AH59" s="76"/>
      <c r="AI59" s="76"/>
      <c r="AJ59" s="76"/>
      <c r="AK59" s="76"/>
      <c r="AL59" s="76"/>
      <c r="AM59" s="76"/>
      <c r="AO59" s="76"/>
      <c r="AP59" s="76"/>
      <c r="AQ59" s="76"/>
      <c r="AR59" s="76"/>
      <c r="AS59" s="76"/>
      <c r="AT59" s="76"/>
      <c r="AU59" s="76"/>
      <c r="AV59" s="76"/>
      <c r="AW59" s="76"/>
      <c r="AY59" s="76"/>
      <c r="AZ59" s="76"/>
      <c r="BA59" s="76"/>
      <c r="BB59" s="76"/>
      <c r="BC59" s="76"/>
      <c r="BD59" s="76"/>
      <c r="BE59" s="76"/>
      <c r="BF59" s="76"/>
      <c r="BG59" s="76"/>
    </row>
    <row r="60" ht="15.75" customHeight="1">
      <c r="X60" s="76"/>
      <c r="Y60" s="76"/>
      <c r="Z60" s="76"/>
      <c r="AA60" s="76"/>
      <c r="AB60" s="76"/>
      <c r="AC60" s="76"/>
      <c r="AE60" s="76"/>
      <c r="AF60" s="76"/>
      <c r="AG60" s="76"/>
      <c r="AH60" s="76"/>
      <c r="AI60" s="76"/>
      <c r="AJ60" s="76"/>
      <c r="AK60" s="76"/>
      <c r="AL60" s="76"/>
      <c r="AM60" s="76"/>
      <c r="AO60" s="76"/>
      <c r="AP60" s="76"/>
      <c r="AQ60" s="76"/>
      <c r="AR60" s="76"/>
      <c r="AS60" s="76"/>
      <c r="AT60" s="76"/>
      <c r="AU60" s="76"/>
      <c r="AV60" s="76"/>
      <c r="AW60" s="76"/>
      <c r="AY60" s="76"/>
      <c r="AZ60" s="76"/>
      <c r="BA60" s="76"/>
      <c r="BB60" s="76"/>
      <c r="BC60" s="76"/>
      <c r="BD60" s="76"/>
      <c r="BE60" s="76"/>
      <c r="BF60" s="76"/>
      <c r="BG60" s="76"/>
    </row>
    <row r="61" ht="15.75" customHeight="1">
      <c r="X61" s="76"/>
      <c r="Y61" s="76"/>
      <c r="Z61" s="76"/>
      <c r="AA61" s="76"/>
      <c r="AB61" s="76"/>
      <c r="AC61" s="76"/>
      <c r="AE61" s="76"/>
      <c r="AF61" s="76"/>
      <c r="AG61" s="76"/>
      <c r="AH61" s="76"/>
      <c r="AI61" s="76"/>
      <c r="AJ61" s="76"/>
      <c r="AK61" s="76"/>
      <c r="AL61" s="76"/>
      <c r="AM61" s="76"/>
      <c r="AO61" s="76"/>
      <c r="AP61" s="76"/>
      <c r="AQ61" s="76"/>
      <c r="AR61" s="76"/>
      <c r="AS61" s="76"/>
      <c r="AT61" s="76"/>
      <c r="AU61" s="76"/>
      <c r="AV61" s="76"/>
      <c r="AW61" s="76"/>
      <c r="AY61" s="76"/>
      <c r="AZ61" s="76"/>
      <c r="BA61" s="76"/>
      <c r="BB61" s="76"/>
      <c r="BC61" s="76"/>
      <c r="BD61" s="76"/>
      <c r="BE61" s="76"/>
      <c r="BF61" s="76"/>
      <c r="BG61" s="76"/>
    </row>
    <row r="62" ht="15.75" customHeight="1">
      <c r="X62" s="76"/>
      <c r="Y62" s="76"/>
      <c r="Z62" s="76"/>
      <c r="AA62" s="76"/>
      <c r="AB62" s="76"/>
      <c r="AC62" s="76"/>
      <c r="AE62" s="76"/>
      <c r="AF62" s="76"/>
      <c r="AG62" s="76"/>
      <c r="AH62" s="76"/>
      <c r="AI62" s="76"/>
      <c r="AJ62" s="76"/>
      <c r="AK62" s="76"/>
      <c r="AL62" s="76"/>
      <c r="AM62" s="76"/>
      <c r="AO62" s="76"/>
      <c r="AP62" s="76"/>
      <c r="AQ62" s="76"/>
      <c r="AR62" s="76"/>
      <c r="AS62" s="76"/>
      <c r="AT62" s="76"/>
      <c r="AU62" s="76"/>
      <c r="AV62" s="76"/>
      <c r="AW62" s="76"/>
      <c r="AY62" s="76"/>
      <c r="AZ62" s="76"/>
      <c r="BA62" s="76"/>
      <c r="BB62" s="76"/>
      <c r="BC62" s="76"/>
      <c r="BD62" s="76"/>
      <c r="BE62" s="76"/>
      <c r="BF62" s="76"/>
      <c r="BG62" s="76"/>
    </row>
    <row r="63" ht="15.75" customHeight="1">
      <c r="X63" s="76"/>
      <c r="Y63" s="76"/>
      <c r="Z63" s="76"/>
      <c r="AA63" s="76"/>
      <c r="AB63" s="76"/>
      <c r="AC63" s="76"/>
      <c r="AE63" s="76"/>
      <c r="AF63" s="76"/>
      <c r="AG63" s="76"/>
      <c r="AH63" s="76"/>
      <c r="AI63" s="76"/>
      <c r="AJ63" s="76"/>
      <c r="AK63" s="76"/>
      <c r="AL63" s="76"/>
      <c r="AM63" s="76"/>
      <c r="AO63" s="76"/>
      <c r="AP63" s="76"/>
      <c r="AQ63" s="76"/>
      <c r="AR63" s="76"/>
      <c r="AS63" s="76"/>
      <c r="AT63" s="76"/>
      <c r="AU63" s="76"/>
      <c r="AV63" s="76"/>
      <c r="AW63" s="76"/>
      <c r="AY63" s="76"/>
      <c r="AZ63" s="76"/>
      <c r="BA63" s="76"/>
      <c r="BB63" s="76"/>
      <c r="BC63" s="76"/>
      <c r="BD63" s="76"/>
      <c r="BE63" s="76"/>
      <c r="BF63" s="76"/>
      <c r="BG63" s="76"/>
    </row>
    <row r="64" ht="15.75" customHeight="1">
      <c r="X64" s="76"/>
      <c r="Y64" s="76"/>
      <c r="Z64" s="76"/>
      <c r="AA64" s="76"/>
      <c r="AB64" s="76"/>
      <c r="AC64" s="76"/>
      <c r="AE64" s="76"/>
      <c r="AF64" s="76"/>
      <c r="AG64" s="76"/>
      <c r="AH64" s="76"/>
      <c r="AI64" s="76"/>
      <c r="AJ64" s="76"/>
      <c r="AK64" s="76"/>
      <c r="AL64" s="76"/>
      <c r="AM64" s="76"/>
      <c r="AO64" s="76"/>
      <c r="AP64" s="76"/>
      <c r="AQ64" s="76"/>
      <c r="AR64" s="76"/>
      <c r="AS64" s="76"/>
      <c r="AT64" s="76"/>
      <c r="AU64" s="76"/>
      <c r="AV64" s="76"/>
      <c r="AW64" s="76"/>
      <c r="AY64" s="76"/>
      <c r="AZ64" s="76"/>
      <c r="BA64" s="76"/>
      <c r="BB64" s="76"/>
      <c r="BC64" s="76"/>
      <c r="BD64" s="76"/>
      <c r="BE64" s="76"/>
      <c r="BF64" s="76"/>
      <c r="BG64" s="76"/>
    </row>
    <row r="65" ht="15.75" customHeight="1">
      <c r="X65" s="76"/>
      <c r="Y65" s="76"/>
      <c r="Z65" s="76"/>
      <c r="AA65" s="76"/>
      <c r="AB65" s="76"/>
      <c r="AC65" s="76"/>
      <c r="AE65" s="76"/>
      <c r="AF65" s="76"/>
      <c r="AG65" s="76"/>
      <c r="AH65" s="76"/>
      <c r="AI65" s="76"/>
      <c r="AJ65" s="76"/>
      <c r="AK65" s="76"/>
      <c r="AL65" s="76"/>
      <c r="AM65" s="76"/>
      <c r="AO65" s="76"/>
      <c r="AP65" s="76"/>
      <c r="AQ65" s="76"/>
      <c r="AR65" s="76"/>
      <c r="AS65" s="76"/>
      <c r="AT65" s="76"/>
      <c r="AU65" s="76"/>
      <c r="AV65" s="76"/>
      <c r="AW65" s="76"/>
      <c r="AY65" s="76"/>
      <c r="AZ65" s="76"/>
      <c r="BA65" s="76"/>
      <c r="BB65" s="76"/>
      <c r="BC65" s="76"/>
      <c r="BD65" s="76"/>
      <c r="BE65" s="76"/>
      <c r="BF65" s="76"/>
      <c r="BG65" s="76"/>
    </row>
    <row r="66" ht="15.75" customHeight="1">
      <c r="X66" s="76"/>
      <c r="Y66" s="76"/>
      <c r="Z66" s="76"/>
      <c r="AA66" s="76"/>
      <c r="AB66" s="76"/>
      <c r="AC66" s="76"/>
      <c r="AE66" s="76"/>
      <c r="AF66" s="76"/>
      <c r="AG66" s="76"/>
      <c r="AH66" s="76"/>
      <c r="AI66" s="76"/>
      <c r="AJ66" s="76"/>
      <c r="AK66" s="76"/>
      <c r="AL66" s="76"/>
      <c r="AM66" s="76"/>
      <c r="AO66" s="76"/>
      <c r="AP66" s="76"/>
      <c r="AQ66" s="76"/>
      <c r="AR66" s="76"/>
      <c r="AS66" s="76"/>
      <c r="AT66" s="76"/>
      <c r="AU66" s="76"/>
      <c r="AV66" s="76"/>
      <c r="AW66" s="76"/>
      <c r="AY66" s="76"/>
      <c r="AZ66" s="76"/>
      <c r="BA66" s="76"/>
      <c r="BB66" s="76"/>
      <c r="BC66" s="76"/>
      <c r="BD66" s="76"/>
      <c r="BE66" s="76"/>
      <c r="BF66" s="76"/>
      <c r="BG66" s="76"/>
    </row>
    <row r="67" ht="15.75" customHeight="1">
      <c r="X67" s="76"/>
      <c r="Y67" s="76"/>
      <c r="Z67" s="76"/>
      <c r="AA67" s="76"/>
      <c r="AB67" s="76"/>
      <c r="AC67" s="76"/>
      <c r="AE67" s="76"/>
      <c r="AF67" s="76"/>
      <c r="AG67" s="76"/>
      <c r="AH67" s="76"/>
      <c r="AI67" s="76"/>
      <c r="AJ67" s="76"/>
      <c r="AK67" s="76"/>
      <c r="AL67" s="76"/>
      <c r="AM67" s="76"/>
      <c r="AO67" s="76"/>
      <c r="AP67" s="76"/>
      <c r="AQ67" s="76"/>
      <c r="AR67" s="76"/>
      <c r="AS67" s="76"/>
      <c r="AT67" s="76"/>
      <c r="AU67" s="76"/>
      <c r="AV67" s="76"/>
      <c r="AW67" s="76"/>
      <c r="AY67" s="76"/>
      <c r="AZ67" s="76"/>
      <c r="BA67" s="76"/>
      <c r="BB67" s="76"/>
      <c r="BC67" s="76"/>
      <c r="BD67" s="76"/>
      <c r="BE67" s="76"/>
      <c r="BF67" s="76"/>
      <c r="BG67" s="76"/>
    </row>
    <row r="68" ht="15.75" customHeight="1">
      <c r="X68" s="76"/>
      <c r="Y68" s="76"/>
      <c r="Z68" s="76"/>
      <c r="AA68" s="76"/>
      <c r="AB68" s="76"/>
      <c r="AC68" s="76"/>
      <c r="AE68" s="76"/>
      <c r="AF68" s="76"/>
      <c r="AG68" s="76"/>
      <c r="AH68" s="76"/>
      <c r="AI68" s="76"/>
      <c r="AJ68" s="76"/>
      <c r="AK68" s="76"/>
      <c r="AL68" s="76"/>
      <c r="AM68" s="76"/>
      <c r="AO68" s="76"/>
      <c r="AP68" s="76"/>
      <c r="AQ68" s="76"/>
      <c r="AR68" s="76"/>
      <c r="AS68" s="76"/>
      <c r="AT68" s="76"/>
      <c r="AU68" s="76"/>
      <c r="AV68" s="76"/>
      <c r="AW68" s="76"/>
      <c r="AY68" s="76"/>
      <c r="AZ68" s="76"/>
      <c r="BA68" s="76"/>
      <c r="BB68" s="76"/>
      <c r="BC68" s="76"/>
      <c r="BD68" s="76"/>
      <c r="BE68" s="76"/>
      <c r="BF68" s="76"/>
      <c r="BG68" s="76"/>
    </row>
    <row r="69" ht="15.75" customHeight="1">
      <c r="X69" s="76"/>
      <c r="Y69" s="76"/>
      <c r="Z69" s="76"/>
      <c r="AA69" s="76"/>
      <c r="AB69" s="76"/>
      <c r="AC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/>
      <c r="AP69" s="76"/>
      <c r="AQ69" s="76"/>
      <c r="AR69" s="76"/>
      <c r="AS69" s="76"/>
      <c r="AT69" s="76"/>
      <c r="AU69" s="76"/>
      <c r="AV69" s="76"/>
      <c r="AW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ht="15.75" customHeight="1">
      <c r="X70" s="76"/>
      <c r="Y70" s="76"/>
      <c r="Z70" s="76"/>
      <c r="AA70" s="76"/>
      <c r="AB70" s="76"/>
      <c r="AC70" s="76"/>
      <c r="AE70" s="76"/>
      <c r="AF70" s="76"/>
      <c r="AG70" s="76"/>
      <c r="AH70" s="76"/>
      <c r="AI70" s="76"/>
      <c r="AJ70" s="76"/>
      <c r="AK70" s="76"/>
      <c r="AL70" s="76"/>
      <c r="AM70" s="76"/>
      <c r="AO70" s="76"/>
      <c r="AP70" s="76"/>
      <c r="AQ70" s="76"/>
      <c r="AR70" s="76"/>
      <c r="AS70" s="76"/>
      <c r="AT70" s="76"/>
      <c r="AU70" s="76"/>
      <c r="AV70" s="76"/>
      <c r="AW70" s="76"/>
      <c r="AY70" s="76"/>
      <c r="AZ70" s="76"/>
      <c r="BA70" s="76"/>
      <c r="BB70" s="76"/>
      <c r="BC70" s="76"/>
      <c r="BD70" s="76"/>
      <c r="BE70" s="76"/>
      <c r="BF70" s="76"/>
      <c r="BG70" s="76"/>
    </row>
    <row r="71" ht="15.75" customHeight="1">
      <c r="X71" s="76"/>
      <c r="Y71" s="76"/>
      <c r="Z71" s="76"/>
      <c r="AA71" s="76"/>
      <c r="AB71" s="76"/>
      <c r="AC71" s="76"/>
      <c r="AE71" s="76"/>
      <c r="AF71" s="76"/>
      <c r="AG71" s="76"/>
      <c r="AH71" s="76"/>
      <c r="AI71" s="76"/>
      <c r="AJ71" s="76"/>
      <c r="AK71" s="76"/>
      <c r="AL71" s="76"/>
      <c r="AM71" s="76"/>
      <c r="AO71" s="76"/>
      <c r="AP71" s="76"/>
      <c r="AQ71" s="76"/>
      <c r="AR71" s="76"/>
      <c r="AS71" s="76"/>
      <c r="AT71" s="76"/>
      <c r="AU71" s="76"/>
      <c r="AV71" s="76"/>
      <c r="AW71" s="76"/>
      <c r="AY71" s="76"/>
      <c r="AZ71" s="76"/>
      <c r="BA71" s="76"/>
      <c r="BB71" s="76"/>
      <c r="BC71" s="76"/>
      <c r="BD71" s="76"/>
      <c r="BE71" s="76"/>
      <c r="BF71" s="76"/>
      <c r="BG71" s="76"/>
    </row>
    <row r="72" ht="15.75" customHeight="1">
      <c r="X72" s="76"/>
      <c r="Y72" s="76"/>
      <c r="Z72" s="76"/>
      <c r="AA72" s="76"/>
      <c r="AB72" s="76"/>
      <c r="AC72" s="76"/>
      <c r="AE72" s="76"/>
      <c r="AF72" s="76"/>
      <c r="AG72" s="76"/>
      <c r="AH72" s="76"/>
      <c r="AI72" s="76"/>
      <c r="AJ72" s="76"/>
      <c r="AK72" s="76"/>
      <c r="AL72" s="76"/>
      <c r="AM72" s="76"/>
      <c r="AO72" s="76"/>
      <c r="AP72" s="76"/>
      <c r="AQ72" s="76"/>
      <c r="AR72" s="76"/>
      <c r="AS72" s="76"/>
      <c r="AT72" s="76"/>
      <c r="AU72" s="76"/>
      <c r="AV72" s="76"/>
      <c r="AW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ht="15.75" customHeight="1">
      <c r="X73" s="76"/>
      <c r="Y73" s="76"/>
      <c r="Z73" s="76"/>
      <c r="AA73" s="76"/>
      <c r="AB73" s="76"/>
      <c r="AC73" s="76"/>
      <c r="AE73" s="76"/>
      <c r="AF73" s="76"/>
      <c r="AG73" s="76"/>
      <c r="AH73" s="76"/>
      <c r="AI73" s="76"/>
      <c r="AJ73" s="76"/>
      <c r="AK73" s="76"/>
      <c r="AL73" s="76"/>
      <c r="AM73" s="76"/>
      <c r="AO73" s="76"/>
      <c r="AP73" s="76"/>
      <c r="AQ73" s="76"/>
      <c r="AR73" s="76"/>
      <c r="AS73" s="76"/>
      <c r="AT73" s="76"/>
      <c r="AU73" s="76"/>
      <c r="AV73" s="76"/>
      <c r="AW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ht="15.75" customHeight="1">
      <c r="X74" s="76"/>
      <c r="Y74" s="76"/>
      <c r="Z74" s="76"/>
      <c r="AA74" s="76"/>
      <c r="AB74" s="76"/>
      <c r="AC74" s="76"/>
      <c r="AE74" s="76"/>
      <c r="AF74" s="76"/>
      <c r="AG74" s="76"/>
      <c r="AH74" s="76"/>
      <c r="AI74" s="76"/>
      <c r="AJ74" s="76"/>
      <c r="AK74" s="76"/>
      <c r="AL74" s="76"/>
      <c r="AM74" s="76"/>
      <c r="AO74" s="76"/>
      <c r="AP74" s="76"/>
      <c r="AQ74" s="76"/>
      <c r="AR74" s="76"/>
      <c r="AS74" s="76"/>
      <c r="AT74" s="76"/>
      <c r="AU74" s="76"/>
      <c r="AV74" s="76"/>
      <c r="AW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ht="15.75" customHeight="1">
      <c r="X75" s="76"/>
      <c r="Y75" s="76"/>
      <c r="Z75" s="76"/>
      <c r="AA75" s="76"/>
      <c r="AB75" s="76"/>
      <c r="AC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/>
      <c r="AP75" s="76"/>
      <c r="AQ75" s="76"/>
      <c r="AR75" s="76"/>
      <c r="AS75" s="76"/>
      <c r="AT75" s="76"/>
      <c r="AU75" s="76"/>
      <c r="AV75" s="76"/>
      <c r="AW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ht="15.75" customHeight="1">
      <c r="X76" s="76"/>
      <c r="Y76" s="76"/>
      <c r="Z76" s="76"/>
      <c r="AA76" s="76"/>
      <c r="AB76" s="76"/>
      <c r="AC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/>
      <c r="AP76" s="76"/>
      <c r="AQ76" s="76"/>
      <c r="AR76" s="76"/>
      <c r="AS76" s="76"/>
      <c r="AT76" s="76"/>
      <c r="AU76" s="76"/>
      <c r="AV76" s="76"/>
      <c r="AW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ht="15.75" customHeight="1">
      <c r="X77" s="76"/>
      <c r="Y77" s="76"/>
      <c r="Z77" s="76"/>
      <c r="AA77" s="76"/>
      <c r="AB77" s="76"/>
      <c r="AC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/>
      <c r="AP77" s="76"/>
      <c r="AQ77" s="76"/>
      <c r="AR77" s="76"/>
      <c r="AS77" s="76"/>
      <c r="AT77" s="76"/>
      <c r="AU77" s="76"/>
      <c r="AV77" s="76"/>
      <c r="AW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ht="15.75" customHeight="1">
      <c r="X78" s="76"/>
      <c r="Y78" s="76"/>
      <c r="Z78" s="76"/>
      <c r="AA78" s="76"/>
      <c r="AB78" s="76"/>
      <c r="AC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/>
      <c r="AP78" s="76"/>
      <c r="AQ78" s="76"/>
      <c r="AR78" s="76"/>
      <c r="AS78" s="76"/>
      <c r="AT78" s="76"/>
      <c r="AU78" s="76"/>
      <c r="AV78" s="76"/>
      <c r="AW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ht="15.75" customHeight="1">
      <c r="X79" s="76"/>
      <c r="Y79" s="76"/>
      <c r="Z79" s="76"/>
      <c r="AA79" s="76"/>
      <c r="AB79" s="76"/>
      <c r="AC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/>
      <c r="AP79" s="76"/>
      <c r="AQ79" s="76"/>
      <c r="AR79" s="76"/>
      <c r="AS79" s="76"/>
      <c r="AT79" s="76"/>
      <c r="AU79" s="76"/>
      <c r="AV79" s="76"/>
      <c r="AW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ht="15.75" customHeight="1">
      <c r="X80" s="76"/>
      <c r="Y80" s="76"/>
      <c r="Z80" s="76"/>
      <c r="AA80" s="76"/>
      <c r="AB80" s="76"/>
      <c r="AC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/>
      <c r="AP80" s="76"/>
      <c r="AQ80" s="76"/>
      <c r="AR80" s="76"/>
      <c r="AS80" s="76"/>
      <c r="AT80" s="76"/>
      <c r="AU80" s="76"/>
      <c r="AV80" s="76"/>
      <c r="AW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ht="15.75" customHeight="1">
      <c r="X81" s="76"/>
      <c r="Y81" s="76"/>
      <c r="Z81" s="76"/>
      <c r="AA81" s="76"/>
      <c r="AB81" s="76"/>
      <c r="AC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/>
      <c r="AP81" s="76"/>
      <c r="AQ81" s="76"/>
      <c r="AR81" s="76"/>
      <c r="AS81" s="76"/>
      <c r="AT81" s="76"/>
      <c r="AU81" s="76"/>
      <c r="AV81" s="76"/>
      <c r="AW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ht="15.75" customHeight="1">
      <c r="X82" s="76"/>
      <c r="Y82" s="76"/>
      <c r="Z82" s="76"/>
      <c r="AA82" s="76"/>
      <c r="AB82" s="76"/>
      <c r="AC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/>
      <c r="AP82" s="76"/>
      <c r="AQ82" s="76"/>
      <c r="AR82" s="76"/>
      <c r="AS82" s="76"/>
      <c r="AT82" s="76"/>
      <c r="AU82" s="76"/>
      <c r="AV82" s="76"/>
      <c r="AW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ht="15.75" customHeight="1">
      <c r="X83" s="76"/>
      <c r="Y83" s="76"/>
      <c r="Z83" s="76"/>
      <c r="AA83" s="76"/>
      <c r="AB83" s="76"/>
      <c r="AC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/>
      <c r="AP83" s="76"/>
      <c r="AQ83" s="76"/>
      <c r="AR83" s="76"/>
      <c r="AS83" s="76"/>
      <c r="AT83" s="76"/>
      <c r="AU83" s="76"/>
      <c r="AV83" s="76"/>
      <c r="AW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ht="15.75" customHeight="1">
      <c r="X84" s="76"/>
      <c r="Y84" s="76"/>
      <c r="Z84" s="76"/>
      <c r="AA84" s="76"/>
      <c r="AB84" s="76"/>
      <c r="AC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/>
      <c r="AP84" s="76"/>
      <c r="AQ84" s="76"/>
      <c r="AR84" s="76"/>
      <c r="AS84" s="76"/>
      <c r="AT84" s="76"/>
      <c r="AU84" s="76"/>
      <c r="AV84" s="76"/>
      <c r="AW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ht="15.75" customHeight="1">
      <c r="X85" s="76"/>
      <c r="Y85" s="76"/>
      <c r="Z85" s="76"/>
      <c r="AA85" s="76"/>
      <c r="AB85" s="76"/>
      <c r="AC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/>
      <c r="AP85" s="76"/>
      <c r="AQ85" s="76"/>
      <c r="AR85" s="76"/>
      <c r="AS85" s="76"/>
      <c r="AT85" s="76"/>
      <c r="AU85" s="76"/>
      <c r="AV85" s="76"/>
      <c r="AW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ht="15.75" customHeight="1">
      <c r="X86" s="76"/>
      <c r="Y86" s="76"/>
      <c r="Z86" s="76"/>
      <c r="AA86" s="76"/>
      <c r="AB86" s="76"/>
      <c r="AC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/>
      <c r="AP86" s="76"/>
      <c r="AQ86" s="76"/>
      <c r="AR86" s="76"/>
      <c r="AS86" s="76"/>
      <c r="AT86" s="76"/>
      <c r="AU86" s="76"/>
      <c r="AV86" s="76"/>
      <c r="AW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ht="15.75" customHeight="1">
      <c r="X87" s="76"/>
      <c r="Y87" s="76"/>
      <c r="Z87" s="76"/>
      <c r="AA87" s="76"/>
      <c r="AB87" s="76"/>
      <c r="AC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/>
      <c r="AP87" s="76"/>
      <c r="AQ87" s="76"/>
      <c r="AR87" s="76"/>
      <c r="AS87" s="76"/>
      <c r="AT87" s="76"/>
      <c r="AU87" s="76"/>
      <c r="AV87" s="76"/>
      <c r="AW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ht="15.75" customHeight="1">
      <c r="X88" s="76"/>
      <c r="Y88" s="76"/>
      <c r="Z88" s="76"/>
      <c r="AA88" s="76"/>
      <c r="AB88" s="76"/>
      <c r="AC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/>
      <c r="AP88" s="76"/>
      <c r="AQ88" s="76"/>
      <c r="AR88" s="76"/>
      <c r="AS88" s="76"/>
      <c r="AT88" s="76"/>
      <c r="AU88" s="76"/>
      <c r="AV88" s="76"/>
      <c r="AW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ht="15.75" customHeight="1">
      <c r="X89" s="76"/>
      <c r="Y89" s="76"/>
      <c r="Z89" s="76"/>
      <c r="AA89" s="76"/>
      <c r="AB89" s="76"/>
      <c r="AC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/>
      <c r="AP89" s="76"/>
      <c r="AQ89" s="76"/>
      <c r="AR89" s="76"/>
      <c r="AS89" s="76"/>
      <c r="AT89" s="76"/>
      <c r="AU89" s="76"/>
      <c r="AV89" s="76"/>
      <c r="AW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ht="15.75" customHeight="1">
      <c r="X90" s="76"/>
      <c r="Y90" s="76"/>
      <c r="Z90" s="76"/>
      <c r="AA90" s="76"/>
      <c r="AB90" s="76"/>
      <c r="AC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/>
      <c r="AP90" s="76"/>
      <c r="AQ90" s="76"/>
      <c r="AR90" s="76"/>
      <c r="AS90" s="76"/>
      <c r="AT90" s="76"/>
      <c r="AU90" s="76"/>
      <c r="AV90" s="76"/>
      <c r="AW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ht="15.75" customHeight="1">
      <c r="X91" s="76"/>
      <c r="Y91" s="76"/>
      <c r="Z91" s="76"/>
      <c r="AA91" s="76"/>
      <c r="AB91" s="76"/>
      <c r="AC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/>
      <c r="AP91" s="76"/>
      <c r="AQ91" s="76"/>
      <c r="AR91" s="76"/>
      <c r="AS91" s="76"/>
      <c r="AT91" s="76"/>
      <c r="AU91" s="76"/>
      <c r="AV91" s="76"/>
      <c r="AW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ht="15.75" customHeight="1">
      <c r="X92" s="76"/>
      <c r="Y92" s="76"/>
      <c r="Z92" s="76"/>
      <c r="AA92" s="76"/>
      <c r="AB92" s="76"/>
      <c r="AC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/>
      <c r="AP92" s="76"/>
      <c r="AQ92" s="76"/>
      <c r="AR92" s="76"/>
      <c r="AS92" s="76"/>
      <c r="AT92" s="76"/>
      <c r="AU92" s="76"/>
      <c r="AV92" s="76"/>
      <c r="AW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ht="15.75" customHeight="1">
      <c r="X93" s="76"/>
      <c r="Y93" s="76"/>
      <c r="Z93" s="76"/>
      <c r="AA93" s="76"/>
      <c r="AB93" s="76"/>
      <c r="AC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/>
      <c r="AP93" s="76"/>
      <c r="AQ93" s="76"/>
      <c r="AR93" s="76"/>
      <c r="AS93" s="76"/>
      <c r="AT93" s="76"/>
      <c r="AU93" s="76"/>
      <c r="AV93" s="76"/>
      <c r="AW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ht="15.75" customHeight="1">
      <c r="X94" s="76"/>
      <c r="Y94" s="76"/>
      <c r="Z94" s="76"/>
      <c r="AA94" s="76"/>
      <c r="AB94" s="76"/>
      <c r="AC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/>
      <c r="AP94" s="76"/>
      <c r="AQ94" s="76"/>
      <c r="AR94" s="76"/>
      <c r="AS94" s="76"/>
      <c r="AT94" s="76"/>
      <c r="AU94" s="76"/>
      <c r="AV94" s="76"/>
      <c r="AW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ht="15.75" customHeight="1">
      <c r="X95" s="76"/>
      <c r="Y95" s="76"/>
      <c r="Z95" s="76"/>
      <c r="AA95" s="76"/>
      <c r="AB95" s="76"/>
      <c r="AC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/>
      <c r="AP95" s="76"/>
      <c r="AQ95" s="76"/>
      <c r="AR95" s="76"/>
      <c r="AS95" s="76"/>
      <c r="AT95" s="76"/>
      <c r="AU95" s="76"/>
      <c r="AV95" s="76"/>
      <c r="AW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ht="15.75" customHeight="1">
      <c r="X96" s="76"/>
      <c r="Y96" s="76"/>
      <c r="Z96" s="76"/>
      <c r="AA96" s="76"/>
      <c r="AB96" s="76"/>
      <c r="AC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/>
      <c r="AP96" s="76"/>
      <c r="AQ96" s="76"/>
      <c r="AR96" s="76"/>
      <c r="AS96" s="76"/>
      <c r="AT96" s="76"/>
      <c r="AU96" s="76"/>
      <c r="AV96" s="76"/>
      <c r="AW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ht="15.75" customHeight="1">
      <c r="X97" s="76"/>
      <c r="Y97" s="76"/>
      <c r="Z97" s="76"/>
      <c r="AA97" s="76"/>
      <c r="AB97" s="76"/>
      <c r="AC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/>
      <c r="AP97" s="76"/>
      <c r="AQ97" s="76"/>
      <c r="AR97" s="76"/>
      <c r="AS97" s="76"/>
      <c r="AT97" s="76"/>
      <c r="AU97" s="76"/>
      <c r="AV97" s="76"/>
      <c r="AW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ht="15.75" customHeight="1">
      <c r="X98" s="76"/>
      <c r="Y98" s="76"/>
      <c r="Z98" s="76"/>
      <c r="AA98" s="76"/>
      <c r="AB98" s="76"/>
      <c r="AC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/>
      <c r="AP98" s="76"/>
      <c r="AQ98" s="76"/>
      <c r="AR98" s="76"/>
      <c r="AS98" s="76"/>
      <c r="AT98" s="76"/>
      <c r="AU98" s="76"/>
      <c r="AV98" s="76"/>
      <c r="AW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ht="15.75" customHeight="1">
      <c r="X99" s="76"/>
      <c r="Y99" s="76"/>
      <c r="Z99" s="76"/>
      <c r="AA99" s="76"/>
      <c r="AB99" s="76"/>
      <c r="AC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/>
      <c r="AP99" s="76"/>
      <c r="AQ99" s="76"/>
      <c r="AR99" s="76"/>
      <c r="AS99" s="76"/>
      <c r="AT99" s="76"/>
      <c r="AU99" s="76"/>
      <c r="AV99" s="76"/>
      <c r="AW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ht="15.75" customHeight="1">
      <c r="X100" s="76"/>
      <c r="Y100" s="76"/>
      <c r="Z100" s="76"/>
      <c r="AA100" s="76"/>
      <c r="AB100" s="76"/>
      <c r="AC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/>
      <c r="AP100" s="76"/>
      <c r="AQ100" s="76"/>
      <c r="AR100" s="76"/>
      <c r="AS100" s="76"/>
      <c r="AT100" s="76"/>
      <c r="AU100" s="76"/>
      <c r="AV100" s="76"/>
      <c r="AW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ht="15.75" customHeight="1">
      <c r="X101" s="76"/>
      <c r="Y101" s="76"/>
      <c r="Z101" s="76"/>
      <c r="AA101" s="76"/>
      <c r="AB101" s="76"/>
      <c r="AC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/>
      <c r="AP101" s="76"/>
      <c r="AQ101" s="76"/>
      <c r="AR101" s="76"/>
      <c r="AS101" s="76"/>
      <c r="AT101" s="76"/>
      <c r="AU101" s="76"/>
      <c r="AV101" s="76"/>
      <c r="AW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ht="15.75" customHeight="1">
      <c r="X102" s="76"/>
      <c r="Y102" s="76"/>
      <c r="Z102" s="76"/>
      <c r="AA102" s="76"/>
      <c r="AB102" s="76"/>
      <c r="AC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/>
      <c r="AP102" s="76"/>
      <c r="AQ102" s="76"/>
      <c r="AR102" s="76"/>
      <c r="AS102" s="76"/>
      <c r="AT102" s="76"/>
      <c r="AU102" s="76"/>
      <c r="AV102" s="76"/>
      <c r="AW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ht="15.75" customHeight="1">
      <c r="X103" s="76"/>
      <c r="Y103" s="76"/>
      <c r="Z103" s="76"/>
      <c r="AA103" s="76"/>
      <c r="AB103" s="76"/>
      <c r="AC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/>
      <c r="AP103" s="76"/>
      <c r="AQ103" s="76"/>
      <c r="AR103" s="76"/>
      <c r="AS103" s="76"/>
      <c r="AT103" s="76"/>
      <c r="AU103" s="76"/>
      <c r="AV103" s="76"/>
      <c r="AW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ht="15.75" customHeight="1">
      <c r="X104" s="76"/>
      <c r="Y104" s="76"/>
      <c r="Z104" s="76"/>
      <c r="AA104" s="76"/>
      <c r="AB104" s="76"/>
      <c r="AC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/>
      <c r="AP104" s="76"/>
      <c r="AQ104" s="76"/>
      <c r="AR104" s="76"/>
      <c r="AS104" s="76"/>
      <c r="AT104" s="76"/>
      <c r="AU104" s="76"/>
      <c r="AV104" s="76"/>
      <c r="AW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ht="15.75" customHeight="1">
      <c r="X105" s="76"/>
      <c r="Y105" s="76"/>
      <c r="Z105" s="76"/>
      <c r="AA105" s="76"/>
      <c r="AB105" s="76"/>
      <c r="AC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/>
      <c r="AP105" s="76"/>
      <c r="AQ105" s="76"/>
      <c r="AR105" s="76"/>
      <c r="AS105" s="76"/>
      <c r="AT105" s="76"/>
      <c r="AU105" s="76"/>
      <c r="AV105" s="76"/>
      <c r="AW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ht="15.75" customHeight="1">
      <c r="X106" s="76"/>
      <c r="Y106" s="76"/>
      <c r="Z106" s="76"/>
      <c r="AA106" s="76"/>
      <c r="AB106" s="76"/>
      <c r="AC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/>
      <c r="AP106" s="76"/>
      <c r="AQ106" s="76"/>
      <c r="AR106" s="76"/>
      <c r="AS106" s="76"/>
      <c r="AT106" s="76"/>
      <c r="AU106" s="76"/>
      <c r="AV106" s="76"/>
      <c r="AW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ht="15.75" customHeight="1">
      <c r="X107" s="76"/>
      <c r="Y107" s="76"/>
      <c r="Z107" s="76"/>
      <c r="AA107" s="76"/>
      <c r="AB107" s="76"/>
      <c r="AC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/>
      <c r="AP107" s="76"/>
      <c r="AQ107" s="76"/>
      <c r="AR107" s="76"/>
      <c r="AS107" s="76"/>
      <c r="AT107" s="76"/>
      <c r="AU107" s="76"/>
      <c r="AV107" s="76"/>
      <c r="AW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ht="15.75" customHeight="1">
      <c r="X108" s="76"/>
      <c r="Y108" s="76"/>
      <c r="Z108" s="76"/>
      <c r="AA108" s="76"/>
      <c r="AB108" s="76"/>
      <c r="AC108" s="76"/>
      <c r="AE108" s="76"/>
      <c r="AF108" s="76"/>
      <c r="AG108" s="76"/>
      <c r="AH108" s="76"/>
      <c r="AI108" s="76"/>
      <c r="AJ108" s="76"/>
      <c r="AK108" s="76"/>
      <c r="AL108" s="76"/>
      <c r="AM108" s="76"/>
      <c r="AO108" s="76"/>
      <c r="AP108" s="76"/>
      <c r="AQ108" s="76"/>
      <c r="AR108" s="76"/>
      <c r="AS108" s="76"/>
      <c r="AT108" s="76"/>
      <c r="AU108" s="76"/>
      <c r="AV108" s="76"/>
      <c r="AW108" s="76"/>
      <c r="AY108" s="76"/>
      <c r="AZ108" s="76"/>
      <c r="BA108" s="76"/>
      <c r="BB108" s="76"/>
      <c r="BC108" s="76"/>
      <c r="BD108" s="76"/>
      <c r="BE108" s="76"/>
      <c r="BF108" s="76"/>
      <c r="BG108" s="76"/>
    </row>
    <row r="109" ht="15.75" customHeight="1">
      <c r="X109" s="76"/>
      <c r="Y109" s="76"/>
      <c r="Z109" s="76"/>
      <c r="AA109" s="76"/>
      <c r="AB109" s="76"/>
      <c r="AC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/>
      <c r="AP109" s="76"/>
      <c r="AQ109" s="76"/>
      <c r="AR109" s="76"/>
      <c r="AS109" s="76"/>
      <c r="AT109" s="76"/>
      <c r="AU109" s="76"/>
      <c r="AV109" s="76"/>
      <c r="AW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ht="15.75" customHeight="1">
      <c r="X110" s="76"/>
      <c r="Y110" s="76"/>
      <c r="Z110" s="76"/>
      <c r="AA110" s="76"/>
      <c r="AB110" s="76"/>
      <c r="AC110" s="76"/>
      <c r="AE110" s="76"/>
      <c r="AF110" s="76"/>
      <c r="AG110" s="76"/>
      <c r="AH110" s="76"/>
      <c r="AI110" s="76"/>
      <c r="AJ110" s="76"/>
      <c r="AK110" s="76"/>
      <c r="AL110" s="76"/>
      <c r="AM110" s="76"/>
      <c r="AO110" s="76"/>
      <c r="AP110" s="76"/>
      <c r="AQ110" s="76"/>
      <c r="AR110" s="76"/>
      <c r="AS110" s="76"/>
      <c r="AT110" s="76"/>
      <c r="AU110" s="76"/>
      <c r="AV110" s="76"/>
      <c r="AW110" s="76"/>
      <c r="AY110" s="76"/>
      <c r="AZ110" s="76"/>
      <c r="BA110" s="76"/>
      <c r="BB110" s="76"/>
      <c r="BC110" s="76"/>
      <c r="BD110" s="76"/>
      <c r="BE110" s="76"/>
      <c r="BF110" s="76"/>
      <c r="BG110" s="76"/>
    </row>
    <row r="111" ht="15.75" customHeight="1">
      <c r="X111" s="76"/>
      <c r="Y111" s="76"/>
      <c r="Z111" s="76"/>
      <c r="AA111" s="76"/>
      <c r="AB111" s="76"/>
      <c r="AC111" s="76"/>
      <c r="AE111" s="76"/>
      <c r="AF111" s="76"/>
      <c r="AG111" s="76"/>
      <c r="AH111" s="76"/>
      <c r="AI111" s="76"/>
      <c r="AJ111" s="76"/>
      <c r="AK111" s="76"/>
      <c r="AL111" s="76"/>
      <c r="AM111" s="76"/>
      <c r="AO111" s="76"/>
      <c r="AP111" s="76"/>
      <c r="AQ111" s="76"/>
      <c r="AR111" s="76"/>
      <c r="AS111" s="76"/>
      <c r="AT111" s="76"/>
      <c r="AU111" s="76"/>
      <c r="AV111" s="76"/>
      <c r="AW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ht="15.75" customHeight="1">
      <c r="X112" s="76"/>
      <c r="Y112" s="76"/>
      <c r="Z112" s="76"/>
      <c r="AA112" s="76"/>
      <c r="AB112" s="76"/>
      <c r="AC112" s="76"/>
      <c r="AE112" s="76"/>
      <c r="AF112" s="76"/>
      <c r="AG112" s="76"/>
      <c r="AH112" s="76"/>
      <c r="AI112" s="76"/>
      <c r="AJ112" s="76"/>
      <c r="AK112" s="76"/>
      <c r="AL112" s="76"/>
      <c r="AM112" s="76"/>
      <c r="AO112" s="76"/>
      <c r="AP112" s="76"/>
      <c r="AQ112" s="76"/>
      <c r="AR112" s="76"/>
      <c r="AS112" s="76"/>
      <c r="AT112" s="76"/>
      <c r="AU112" s="76"/>
      <c r="AV112" s="76"/>
      <c r="AW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ht="15.75" customHeight="1">
      <c r="X113" s="76"/>
      <c r="Y113" s="76"/>
      <c r="Z113" s="76"/>
      <c r="AA113" s="76"/>
      <c r="AB113" s="76"/>
      <c r="AC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/>
      <c r="AP113" s="76"/>
      <c r="AQ113" s="76"/>
      <c r="AR113" s="76"/>
      <c r="AS113" s="76"/>
      <c r="AT113" s="76"/>
      <c r="AU113" s="76"/>
      <c r="AV113" s="76"/>
      <c r="AW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ht="15.75" customHeight="1">
      <c r="X114" s="76"/>
      <c r="Y114" s="76"/>
      <c r="Z114" s="76"/>
      <c r="AA114" s="76"/>
      <c r="AB114" s="76"/>
      <c r="AC114" s="76"/>
      <c r="AE114" s="76"/>
      <c r="AF114" s="76"/>
      <c r="AG114" s="76"/>
      <c r="AH114" s="76"/>
      <c r="AI114" s="76"/>
      <c r="AJ114" s="76"/>
      <c r="AK114" s="76"/>
      <c r="AL114" s="76"/>
      <c r="AM114" s="76"/>
      <c r="AO114" s="76"/>
      <c r="AP114" s="76"/>
      <c r="AQ114" s="76"/>
      <c r="AR114" s="76"/>
      <c r="AS114" s="76"/>
      <c r="AT114" s="76"/>
      <c r="AU114" s="76"/>
      <c r="AV114" s="76"/>
      <c r="AW114" s="76"/>
      <c r="AY114" s="76"/>
      <c r="AZ114" s="76"/>
      <c r="BA114" s="76"/>
      <c r="BB114" s="76"/>
      <c r="BC114" s="76"/>
      <c r="BD114" s="76"/>
      <c r="BE114" s="76"/>
      <c r="BF114" s="76"/>
      <c r="BG114" s="76"/>
    </row>
    <row r="115" ht="15.75" customHeight="1">
      <c r="X115" s="76"/>
      <c r="Y115" s="76"/>
      <c r="Z115" s="76"/>
      <c r="AA115" s="76"/>
      <c r="AB115" s="76"/>
      <c r="AC115" s="76"/>
      <c r="AE115" s="76"/>
      <c r="AF115" s="76"/>
      <c r="AG115" s="76"/>
      <c r="AH115" s="76"/>
      <c r="AI115" s="76"/>
      <c r="AJ115" s="76"/>
      <c r="AK115" s="76"/>
      <c r="AL115" s="76"/>
      <c r="AM115" s="76"/>
      <c r="AO115" s="76"/>
      <c r="AP115" s="76"/>
      <c r="AQ115" s="76"/>
      <c r="AR115" s="76"/>
      <c r="AS115" s="76"/>
      <c r="AT115" s="76"/>
      <c r="AU115" s="76"/>
      <c r="AV115" s="76"/>
      <c r="AW115" s="76"/>
      <c r="AY115" s="76"/>
      <c r="AZ115" s="76"/>
      <c r="BA115" s="76"/>
      <c r="BB115" s="76"/>
      <c r="BC115" s="76"/>
      <c r="BD115" s="76"/>
      <c r="BE115" s="76"/>
      <c r="BF115" s="76"/>
      <c r="BG115" s="76"/>
    </row>
    <row r="116" ht="15.75" customHeight="1">
      <c r="X116" s="76"/>
      <c r="Y116" s="76"/>
      <c r="Z116" s="76"/>
      <c r="AA116" s="76"/>
      <c r="AB116" s="76"/>
      <c r="AC116" s="76"/>
      <c r="AE116" s="76"/>
      <c r="AF116" s="76"/>
      <c r="AG116" s="76"/>
      <c r="AH116" s="76"/>
      <c r="AI116" s="76"/>
      <c r="AJ116" s="76"/>
      <c r="AK116" s="76"/>
      <c r="AL116" s="76"/>
      <c r="AM116" s="76"/>
      <c r="AO116" s="76"/>
      <c r="AP116" s="76"/>
      <c r="AQ116" s="76"/>
      <c r="AR116" s="76"/>
      <c r="AS116" s="76"/>
      <c r="AT116" s="76"/>
      <c r="AU116" s="76"/>
      <c r="AV116" s="76"/>
      <c r="AW116" s="76"/>
      <c r="AY116" s="76"/>
      <c r="AZ116" s="76"/>
      <c r="BA116" s="76"/>
      <c r="BB116" s="76"/>
      <c r="BC116" s="76"/>
      <c r="BD116" s="76"/>
      <c r="BE116" s="76"/>
      <c r="BF116" s="76"/>
      <c r="BG116" s="76"/>
    </row>
    <row r="117" ht="15.75" customHeight="1">
      <c r="X117" s="76"/>
      <c r="Y117" s="76"/>
      <c r="Z117" s="76"/>
      <c r="AA117" s="76"/>
      <c r="AB117" s="76"/>
      <c r="AC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/>
      <c r="AP117" s="76"/>
      <c r="AQ117" s="76"/>
      <c r="AR117" s="76"/>
      <c r="AS117" s="76"/>
      <c r="AT117" s="76"/>
      <c r="AU117" s="76"/>
      <c r="AV117" s="76"/>
      <c r="AW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ht="15.75" customHeight="1">
      <c r="X118" s="76"/>
      <c r="Y118" s="76"/>
      <c r="Z118" s="76"/>
      <c r="AA118" s="76"/>
      <c r="AB118" s="76"/>
      <c r="AC118" s="76"/>
      <c r="AE118" s="76"/>
      <c r="AF118" s="76"/>
      <c r="AG118" s="76"/>
      <c r="AH118" s="76"/>
      <c r="AI118" s="76"/>
      <c r="AJ118" s="76"/>
      <c r="AK118" s="76"/>
      <c r="AL118" s="76"/>
      <c r="AM118" s="76"/>
      <c r="AO118" s="76"/>
      <c r="AP118" s="76"/>
      <c r="AQ118" s="76"/>
      <c r="AR118" s="76"/>
      <c r="AS118" s="76"/>
      <c r="AT118" s="76"/>
      <c r="AU118" s="76"/>
      <c r="AV118" s="76"/>
      <c r="AW118" s="76"/>
      <c r="AY118" s="76"/>
      <c r="AZ118" s="76"/>
      <c r="BA118" s="76"/>
      <c r="BB118" s="76"/>
      <c r="BC118" s="76"/>
      <c r="BD118" s="76"/>
      <c r="BE118" s="76"/>
      <c r="BF118" s="76"/>
      <c r="BG118" s="76"/>
    </row>
    <row r="119" ht="15.75" customHeight="1">
      <c r="X119" s="76"/>
      <c r="Y119" s="76"/>
      <c r="Z119" s="76"/>
      <c r="AA119" s="76"/>
      <c r="AB119" s="76"/>
      <c r="AC119" s="76"/>
      <c r="AE119" s="76"/>
      <c r="AF119" s="76"/>
      <c r="AG119" s="76"/>
      <c r="AH119" s="76"/>
      <c r="AI119" s="76"/>
      <c r="AJ119" s="76"/>
      <c r="AK119" s="76"/>
      <c r="AL119" s="76"/>
      <c r="AM119" s="76"/>
      <c r="AO119" s="76"/>
      <c r="AP119" s="76"/>
      <c r="AQ119" s="76"/>
      <c r="AR119" s="76"/>
      <c r="AS119" s="76"/>
      <c r="AT119" s="76"/>
      <c r="AU119" s="76"/>
      <c r="AV119" s="76"/>
      <c r="AW119" s="76"/>
      <c r="AY119" s="76"/>
      <c r="AZ119" s="76"/>
      <c r="BA119" s="76"/>
      <c r="BB119" s="76"/>
      <c r="BC119" s="76"/>
      <c r="BD119" s="76"/>
      <c r="BE119" s="76"/>
      <c r="BF119" s="76"/>
      <c r="BG119" s="76"/>
    </row>
    <row r="120" ht="15.75" customHeight="1">
      <c r="X120" s="76"/>
      <c r="Y120" s="76"/>
      <c r="Z120" s="76"/>
      <c r="AA120" s="76"/>
      <c r="AB120" s="76"/>
      <c r="AC120" s="76"/>
      <c r="AE120" s="76"/>
      <c r="AF120" s="76"/>
      <c r="AG120" s="76"/>
      <c r="AH120" s="76"/>
      <c r="AI120" s="76"/>
      <c r="AJ120" s="76"/>
      <c r="AK120" s="76"/>
      <c r="AL120" s="76"/>
      <c r="AM120" s="76"/>
      <c r="AO120" s="76"/>
      <c r="AP120" s="76"/>
      <c r="AQ120" s="76"/>
      <c r="AR120" s="76"/>
      <c r="AS120" s="76"/>
      <c r="AT120" s="76"/>
      <c r="AU120" s="76"/>
      <c r="AV120" s="76"/>
      <c r="AW120" s="76"/>
      <c r="AY120" s="76"/>
      <c r="AZ120" s="76"/>
      <c r="BA120" s="76"/>
      <c r="BB120" s="76"/>
      <c r="BC120" s="76"/>
      <c r="BD120" s="76"/>
      <c r="BE120" s="76"/>
      <c r="BF120" s="76"/>
      <c r="BG120" s="76"/>
    </row>
    <row r="121" ht="15.75" customHeight="1">
      <c r="X121" s="76"/>
      <c r="Y121" s="76"/>
      <c r="Z121" s="76"/>
      <c r="AA121" s="76"/>
      <c r="AB121" s="76"/>
      <c r="AC121" s="76"/>
      <c r="AE121" s="76"/>
      <c r="AF121" s="76"/>
      <c r="AG121" s="76"/>
      <c r="AH121" s="76"/>
      <c r="AI121" s="76"/>
      <c r="AJ121" s="76"/>
      <c r="AK121" s="76"/>
      <c r="AL121" s="76"/>
      <c r="AM121" s="76"/>
      <c r="AO121" s="76"/>
      <c r="AP121" s="76"/>
      <c r="AQ121" s="76"/>
      <c r="AR121" s="76"/>
      <c r="AS121" s="76"/>
      <c r="AT121" s="76"/>
      <c r="AU121" s="76"/>
      <c r="AV121" s="76"/>
      <c r="AW121" s="76"/>
      <c r="AY121" s="76"/>
      <c r="AZ121" s="76"/>
      <c r="BA121" s="76"/>
      <c r="BB121" s="76"/>
      <c r="BC121" s="76"/>
      <c r="BD121" s="76"/>
      <c r="BE121" s="76"/>
      <c r="BF121" s="76"/>
      <c r="BG121" s="76"/>
    </row>
    <row r="122" ht="15.75" customHeight="1">
      <c r="X122" s="76"/>
      <c r="Y122" s="76"/>
      <c r="Z122" s="76"/>
      <c r="AA122" s="76"/>
      <c r="AB122" s="76"/>
      <c r="AC122" s="76"/>
      <c r="AE122" s="76"/>
      <c r="AF122" s="76"/>
      <c r="AG122" s="76"/>
      <c r="AH122" s="76"/>
      <c r="AI122" s="76"/>
      <c r="AJ122" s="76"/>
      <c r="AK122" s="76"/>
      <c r="AL122" s="76"/>
      <c r="AM122" s="76"/>
      <c r="AO122" s="76"/>
      <c r="AP122" s="76"/>
      <c r="AQ122" s="76"/>
      <c r="AR122" s="76"/>
      <c r="AS122" s="76"/>
      <c r="AT122" s="76"/>
      <c r="AU122" s="76"/>
      <c r="AV122" s="76"/>
      <c r="AW122" s="76"/>
      <c r="AY122" s="76"/>
      <c r="AZ122" s="76"/>
      <c r="BA122" s="76"/>
      <c r="BB122" s="76"/>
      <c r="BC122" s="76"/>
      <c r="BD122" s="76"/>
      <c r="BE122" s="76"/>
      <c r="BF122" s="76"/>
      <c r="BG122" s="76"/>
    </row>
    <row r="123" ht="15.75" customHeight="1">
      <c r="X123" s="76"/>
      <c r="Y123" s="76"/>
      <c r="Z123" s="76"/>
      <c r="AA123" s="76"/>
      <c r="AB123" s="76"/>
      <c r="AC123" s="76"/>
      <c r="AE123" s="76"/>
      <c r="AF123" s="76"/>
      <c r="AG123" s="76"/>
      <c r="AH123" s="76"/>
      <c r="AI123" s="76"/>
      <c r="AJ123" s="76"/>
      <c r="AK123" s="76"/>
      <c r="AL123" s="76"/>
      <c r="AM123" s="76"/>
      <c r="AO123" s="76"/>
      <c r="AP123" s="76"/>
      <c r="AQ123" s="76"/>
      <c r="AR123" s="76"/>
      <c r="AS123" s="76"/>
      <c r="AT123" s="76"/>
      <c r="AU123" s="76"/>
      <c r="AV123" s="76"/>
      <c r="AW123" s="76"/>
      <c r="AY123" s="76"/>
      <c r="AZ123" s="76"/>
      <c r="BA123" s="76"/>
      <c r="BB123" s="76"/>
      <c r="BC123" s="76"/>
      <c r="BD123" s="76"/>
      <c r="BE123" s="76"/>
      <c r="BF123" s="76"/>
      <c r="BG123" s="76"/>
    </row>
    <row r="124" ht="15.75" customHeight="1">
      <c r="X124" s="76"/>
      <c r="Y124" s="76"/>
      <c r="Z124" s="76"/>
      <c r="AA124" s="76"/>
      <c r="AB124" s="76"/>
      <c r="AC124" s="76"/>
      <c r="AE124" s="76"/>
      <c r="AF124" s="76"/>
      <c r="AG124" s="76"/>
      <c r="AH124" s="76"/>
      <c r="AI124" s="76"/>
      <c r="AJ124" s="76"/>
      <c r="AK124" s="76"/>
      <c r="AL124" s="76"/>
      <c r="AM124" s="76"/>
      <c r="AO124" s="76"/>
      <c r="AP124" s="76"/>
      <c r="AQ124" s="76"/>
      <c r="AR124" s="76"/>
      <c r="AS124" s="76"/>
      <c r="AT124" s="76"/>
      <c r="AU124" s="76"/>
      <c r="AV124" s="76"/>
      <c r="AW124" s="76"/>
      <c r="AY124" s="76"/>
      <c r="AZ124" s="76"/>
      <c r="BA124" s="76"/>
      <c r="BB124" s="76"/>
      <c r="BC124" s="76"/>
      <c r="BD124" s="76"/>
      <c r="BE124" s="76"/>
      <c r="BF124" s="76"/>
      <c r="BG124" s="76"/>
    </row>
    <row r="125" ht="15.75" customHeight="1">
      <c r="X125" s="76"/>
      <c r="Y125" s="76"/>
      <c r="Z125" s="76"/>
      <c r="AA125" s="76"/>
      <c r="AB125" s="76"/>
      <c r="AC125" s="76"/>
      <c r="AE125" s="76"/>
      <c r="AF125" s="76"/>
      <c r="AG125" s="76"/>
      <c r="AH125" s="76"/>
      <c r="AI125" s="76"/>
      <c r="AJ125" s="76"/>
      <c r="AK125" s="76"/>
      <c r="AL125" s="76"/>
      <c r="AM125" s="76"/>
      <c r="AO125" s="76"/>
      <c r="AP125" s="76"/>
      <c r="AQ125" s="76"/>
      <c r="AR125" s="76"/>
      <c r="AS125" s="76"/>
      <c r="AT125" s="76"/>
      <c r="AU125" s="76"/>
      <c r="AV125" s="76"/>
      <c r="AW125" s="76"/>
      <c r="AY125" s="76"/>
      <c r="AZ125" s="76"/>
      <c r="BA125" s="76"/>
      <c r="BB125" s="76"/>
      <c r="BC125" s="76"/>
      <c r="BD125" s="76"/>
      <c r="BE125" s="76"/>
      <c r="BF125" s="76"/>
      <c r="BG125" s="76"/>
    </row>
    <row r="126" ht="15.75" customHeight="1">
      <c r="X126" s="76"/>
      <c r="Y126" s="76"/>
      <c r="Z126" s="76"/>
      <c r="AA126" s="76"/>
      <c r="AB126" s="76"/>
      <c r="AC126" s="76"/>
      <c r="AE126" s="76"/>
      <c r="AF126" s="76"/>
      <c r="AG126" s="76"/>
      <c r="AH126" s="76"/>
      <c r="AI126" s="76"/>
      <c r="AJ126" s="76"/>
      <c r="AK126" s="76"/>
      <c r="AL126" s="76"/>
      <c r="AM126" s="76"/>
      <c r="AO126" s="76"/>
      <c r="AP126" s="76"/>
      <c r="AQ126" s="76"/>
      <c r="AR126" s="76"/>
      <c r="AS126" s="76"/>
      <c r="AT126" s="76"/>
      <c r="AU126" s="76"/>
      <c r="AV126" s="76"/>
      <c r="AW126" s="76"/>
      <c r="AY126" s="76"/>
      <c r="AZ126" s="76"/>
      <c r="BA126" s="76"/>
      <c r="BB126" s="76"/>
      <c r="BC126" s="76"/>
      <c r="BD126" s="76"/>
      <c r="BE126" s="76"/>
      <c r="BF126" s="76"/>
      <c r="BG126" s="76"/>
    </row>
    <row r="127" ht="15.75" customHeight="1">
      <c r="X127" s="76"/>
      <c r="Y127" s="76"/>
      <c r="Z127" s="76"/>
      <c r="AA127" s="76"/>
      <c r="AB127" s="76"/>
      <c r="AC127" s="76"/>
      <c r="AE127" s="76"/>
      <c r="AF127" s="76"/>
      <c r="AG127" s="76"/>
      <c r="AH127" s="76"/>
      <c r="AI127" s="76"/>
      <c r="AJ127" s="76"/>
      <c r="AK127" s="76"/>
      <c r="AL127" s="76"/>
      <c r="AM127" s="76"/>
      <c r="AO127" s="76"/>
      <c r="AP127" s="76"/>
      <c r="AQ127" s="76"/>
      <c r="AR127" s="76"/>
      <c r="AS127" s="76"/>
      <c r="AT127" s="76"/>
      <c r="AU127" s="76"/>
      <c r="AV127" s="76"/>
      <c r="AW127" s="76"/>
      <c r="AY127" s="76"/>
      <c r="AZ127" s="76"/>
      <c r="BA127" s="76"/>
      <c r="BB127" s="76"/>
      <c r="BC127" s="76"/>
      <c r="BD127" s="76"/>
      <c r="BE127" s="76"/>
      <c r="BF127" s="76"/>
      <c r="BG127" s="76"/>
    </row>
    <row r="128" ht="15.75" customHeight="1">
      <c r="X128" s="76"/>
      <c r="Y128" s="76"/>
      <c r="Z128" s="76"/>
      <c r="AA128" s="76"/>
      <c r="AB128" s="76"/>
      <c r="AC128" s="76"/>
      <c r="AE128" s="76"/>
      <c r="AF128" s="76"/>
      <c r="AG128" s="76"/>
      <c r="AH128" s="76"/>
      <c r="AI128" s="76"/>
      <c r="AJ128" s="76"/>
      <c r="AK128" s="76"/>
      <c r="AL128" s="76"/>
      <c r="AM128" s="76"/>
      <c r="AO128" s="76"/>
      <c r="AP128" s="76"/>
      <c r="AQ128" s="76"/>
      <c r="AR128" s="76"/>
      <c r="AS128" s="76"/>
      <c r="AT128" s="76"/>
      <c r="AU128" s="76"/>
      <c r="AV128" s="76"/>
      <c r="AW128" s="76"/>
      <c r="AY128" s="76"/>
      <c r="AZ128" s="76"/>
      <c r="BA128" s="76"/>
      <c r="BB128" s="76"/>
      <c r="BC128" s="76"/>
      <c r="BD128" s="76"/>
      <c r="BE128" s="76"/>
      <c r="BF128" s="76"/>
      <c r="BG128" s="76"/>
    </row>
    <row r="129" ht="15.75" customHeight="1">
      <c r="X129" s="76"/>
      <c r="Y129" s="76"/>
      <c r="Z129" s="76"/>
      <c r="AA129" s="76"/>
      <c r="AB129" s="76"/>
      <c r="AC129" s="76"/>
      <c r="AE129" s="76"/>
      <c r="AF129" s="76"/>
      <c r="AG129" s="76"/>
      <c r="AH129" s="76"/>
      <c r="AI129" s="76"/>
      <c r="AJ129" s="76"/>
      <c r="AK129" s="76"/>
      <c r="AL129" s="76"/>
      <c r="AM129" s="76"/>
      <c r="AO129" s="76"/>
      <c r="AP129" s="76"/>
      <c r="AQ129" s="76"/>
      <c r="AR129" s="76"/>
      <c r="AS129" s="76"/>
      <c r="AT129" s="76"/>
      <c r="AU129" s="76"/>
      <c r="AV129" s="76"/>
      <c r="AW129" s="76"/>
      <c r="AY129" s="76"/>
      <c r="AZ129" s="76"/>
      <c r="BA129" s="76"/>
      <c r="BB129" s="76"/>
      <c r="BC129" s="76"/>
      <c r="BD129" s="76"/>
      <c r="BE129" s="76"/>
      <c r="BF129" s="76"/>
      <c r="BG129" s="76"/>
    </row>
    <row r="130" ht="15.75" customHeight="1">
      <c r="X130" s="76"/>
      <c r="Y130" s="76"/>
      <c r="Z130" s="76"/>
      <c r="AA130" s="76"/>
      <c r="AB130" s="76"/>
      <c r="AC130" s="76"/>
      <c r="AE130" s="76"/>
      <c r="AF130" s="76"/>
      <c r="AG130" s="76"/>
      <c r="AH130" s="76"/>
      <c r="AI130" s="76"/>
      <c r="AJ130" s="76"/>
      <c r="AK130" s="76"/>
      <c r="AL130" s="76"/>
      <c r="AM130" s="76"/>
      <c r="AO130" s="76"/>
      <c r="AP130" s="76"/>
      <c r="AQ130" s="76"/>
      <c r="AR130" s="76"/>
      <c r="AS130" s="76"/>
      <c r="AT130" s="76"/>
      <c r="AU130" s="76"/>
      <c r="AV130" s="76"/>
      <c r="AW130" s="76"/>
      <c r="AY130" s="76"/>
      <c r="AZ130" s="76"/>
      <c r="BA130" s="76"/>
      <c r="BB130" s="76"/>
      <c r="BC130" s="76"/>
      <c r="BD130" s="76"/>
      <c r="BE130" s="76"/>
      <c r="BF130" s="76"/>
      <c r="BG130" s="76"/>
    </row>
    <row r="131" ht="15.75" customHeight="1">
      <c r="X131" s="76"/>
      <c r="Y131" s="76"/>
      <c r="Z131" s="76"/>
      <c r="AA131" s="76"/>
      <c r="AB131" s="76"/>
      <c r="AC131" s="76"/>
      <c r="AE131" s="76"/>
      <c r="AF131" s="76"/>
      <c r="AG131" s="76"/>
      <c r="AH131" s="76"/>
      <c r="AI131" s="76"/>
      <c r="AJ131" s="76"/>
      <c r="AK131" s="76"/>
      <c r="AL131" s="76"/>
      <c r="AM131" s="76"/>
      <c r="AO131" s="76"/>
      <c r="AP131" s="76"/>
      <c r="AQ131" s="76"/>
      <c r="AR131" s="76"/>
      <c r="AS131" s="76"/>
      <c r="AT131" s="76"/>
      <c r="AU131" s="76"/>
      <c r="AV131" s="76"/>
      <c r="AW131" s="76"/>
      <c r="AY131" s="76"/>
      <c r="AZ131" s="76"/>
      <c r="BA131" s="76"/>
      <c r="BB131" s="76"/>
      <c r="BC131" s="76"/>
      <c r="BD131" s="76"/>
      <c r="BE131" s="76"/>
      <c r="BF131" s="76"/>
      <c r="BG131" s="76"/>
    </row>
    <row r="132" ht="15.75" customHeight="1">
      <c r="X132" s="76"/>
      <c r="Y132" s="76"/>
      <c r="Z132" s="76"/>
      <c r="AA132" s="76"/>
      <c r="AB132" s="76"/>
      <c r="AC132" s="76"/>
      <c r="AE132" s="76"/>
      <c r="AF132" s="76"/>
      <c r="AG132" s="76"/>
      <c r="AH132" s="76"/>
      <c r="AI132" s="76"/>
      <c r="AJ132" s="76"/>
      <c r="AK132" s="76"/>
      <c r="AL132" s="76"/>
      <c r="AM132" s="76"/>
      <c r="AO132" s="76"/>
      <c r="AP132" s="76"/>
      <c r="AQ132" s="76"/>
      <c r="AR132" s="76"/>
      <c r="AS132" s="76"/>
      <c r="AT132" s="76"/>
      <c r="AU132" s="76"/>
      <c r="AV132" s="76"/>
      <c r="AW132" s="76"/>
      <c r="AY132" s="76"/>
      <c r="AZ132" s="76"/>
      <c r="BA132" s="76"/>
      <c r="BB132" s="76"/>
      <c r="BC132" s="76"/>
      <c r="BD132" s="76"/>
      <c r="BE132" s="76"/>
      <c r="BF132" s="76"/>
      <c r="BG132" s="76"/>
    </row>
    <row r="133" ht="15.75" customHeight="1">
      <c r="X133" s="76"/>
      <c r="Y133" s="76"/>
      <c r="Z133" s="76"/>
      <c r="AA133" s="76"/>
      <c r="AB133" s="76"/>
      <c r="AC133" s="76"/>
      <c r="AE133" s="76"/>
      <c r="AF133" s="76"/>
      <c r="AG133" s="76"/>
      <c r="AH133" s="76"/>
      <c r="AI133" s="76"/>
      <c r="AJ133" s="76"/>
      <c r="AK133" s="76"/>
      <c r="AL133" s="76"/>
      <c r="AM133" s="76"/>
      <c r="AO133" s="76"/>
      <c r="AP133" s="76"/>
      <c r="AQ133" s="76"/>
      <c r="AR133" s="76"/>
      <c r="AS133" s="76"/>
      <c r="AT133" s="76"/>
      <c r="AU133" s="76"/>
      <c r="AV133" s="76"/>
      <c r="AW133" s="76"/>
      <c r="AY133" s="76"/>
      <c r="AZ133" s="76"/>
      <c r="BA133" s="76"/>
      <c r="BB133" s="76"/>
      <c r="BC133" s="76"/>
      <c r="BD133" s="76"/>
      <c r="BE133" s="76"/>
      <c r="BF133" s="76"/>
      <c r="BG133" s="76"/>
    </row>
    <row r="134" ht="15.75" customHeight="1">
      <c r="X134" s="76"/>
      <c r="Y134" s="76"/>
      <c r="Z134" s="76"/>
      <c r="AA134" s="76"/>
      <c r="AB134" s="76"/>
      <c r="AC134" s="76"/>
      <c r="AE134" s="76"/>
      <c r="AF134" s="76"/>
      <c r="AG134" s="76"/>
      <c r="AH134" s="76"/>
      <c r="AI134" s="76"/>
      <c r="AJ134" s="76"/>
      <c r="AK134" s="76"/>
      <c r="AL134" s="76"/>
      <c r="AM134" s="76"/>
      <c r="AO134" s="76"/>
      <c r="AP134" s="76"/>
      <c r="AQ134" s="76"/>
      <c r="AR134" s="76"/>
      <c r="AS134" s="76"/>
      <c r="AT134" s="76"/>
      <c r="AU134" s="76"/>
      <c r="AV134" s="76"/>
      <c r="AW134" s="76"/>
      <c r="AY134" s="76"/>
      <c r="AZ134" s="76"/>
      <c r="BA134" s="76"/>
      <c r="BB134" s="76"/>
      <c r="BC134" s="76"/>
      <c r="BD134" s="76"/>
      <c r="BE134" s="76"/>
      <c r="BF134" s="76"/>
      <c r="BG134" s="76"/>
    </row>
    <row r="135" ht="15.75" customHeight="1">
      <c r="X135" s="76"/>
      <c r="Y135" s="76"/>
      <c r="Z135" s="76"/>
      <c r="AA135" s="76"/>
      <c r="AB135" s="76"/>
      <c r="AC135" s="76"/>
      <c r="AE135" s="76"/>
      <c r="AF135" s="76"/>
      <c r="AG135" s="76"/>
      <c r="AH135" s="76"/>
      <c r="AI135" s="76"/>
      <c r="AJ135" s="76"/>
      <c r="AK135" s="76"/>
      <c r="AL135" s="76"/>
      <c r="AM135" s="76"/>
      <c r="AO135" s="76"/>
      <c r="AP135" s="76"/>
      <c r="AQ135" s="76"/>
      <c r="AR135" s="76"/>
      <c r="AS135" s="76"/>
      <c r="AT135" s="76"/>
      <c r="AU135" s="76"/>
      <c r="AV135" s="76"/>
      <c r="AW135" s="76"/>
      <c r="AY135" s="76"/>
      <c r="AZ135" s="76"/>
      <c r="BA135" s="76"/>
      <c r="BB135" s="76"/>
      <c r="BC135" s="76"/>
      <c r="BD135" s="76"/>
      <c r="BE135" s="76"/>
      <c r="BF135" s="76"/>
      <c r="BG135" s="76"/>
    </row>
    <row r="136" ht="15.75" customHeight="1">
      <c r="X136" s="76"/>
      <c r="Y136" s="76"/>
      <c r="Z136" s="76"/>
      <c r="AA136" s="76"/>
      <c r="AB136" s="76"/>
      <c r="AC136" s="76"/>
      <c r="AE136" s="76"/>
      <c r="AF136" s="76"/>
      <c r="AG136" s="76"/>
      <c r="AH136" s="76"/>
      <c r="AI136" s="76"/>
      <c r="AJ136" s="76"/>
      <c r="AK136" s="76"/>
      <c r="AL136" s="76"/>
      <c r="AM136" s="76"/>
      <c r="AO136" s="76"/>
      <c r="AP136" s="76"/>
      <c r="AQ136" s="76"/>
      <c r="AR136" s="76"/>
      <c r="AS136" s="76"/>
      <c r="AT136" s="76"/>
      <c r="AU136" s="76"/>
      <c r="AV136" s="76"/>
      <c r="AW136" s="76"/>
      <c r="AY136" s="76"/>
      <c r="AZ136" s="76"/>
      <c r="BA136" s="76"/>
      <c r="BB136" s="76"/>
      <c r="BC136" s="76"/>
      <c r="BD136" s="76"/>
      <c r="BE136" s="76"/>
      <c r="BF136" s="76"/>
      <c r="BG136" s="76"/>
    </row>
    <row r="137" ht="15.75" customHeight="1">
      <c r="X137" s="76"/>
      <c r="Y137" s="76"/>
      <c r="Z137" s="76"/>
      <c r="AA137" s="76"/>
      <c r="AB137" s="76"/>
      <c r="AC137" s="76"/>
      <c r="AE137" s="76"/>
      <c r="AF137" s="76"/>
      <c r="AG137" s="76"/>
      <c r="AH137" s="76"/>
      <c r="AI137" s="76"/>
      <c r="AJ137" s="76"/>
      <c r="AK137" s="76"/>
      <c r="AL137" s="76"/>
      <c r="AM137" s="76"/>
      <c r="AO137" s="76"/>
      <c r="AP137" s="76"/>
      <c r="AQ137" s="76"/>
      <c r="AR137" s="76"/>
      <c r="AS137" s="76"/>
      <c r="AT137" s="76"/>
      <c r="AU137" s="76"/>
      <c r="AV137" s="76"/>
      <c r="AW137" s="76"/>
      <c r="AY137" s="76"/>
      <c r="AZ137" s="76"/>
      <c r="BA137" s="76"/>
      <c r="BB137" s="76"/>
      <c r="BC137" s="76"/>
      <c r="BD137" s="76"/>
      <c r="BE137" s="76"/>
      <c r="BF137" s="76"/>
      <c r="BG137" s="76"/>
    </row>
    <row r="138" ht="15.75" customHeight="1">
      <c r="X138" s="76"/>
      <c r="Y138" s="76"/>
      <c r="Z138" s="76"/>
      <c r="AA138" s="76"/>
      <c r="AB138" s="76"/>
      <c r="AC138" s="76"/>
      <c r="AE138" s="76"/>
      <c r="AF138" s="76"/>
      <c r="AG138" s="76"/>
      <c r="AH138" s="76"/>
      <c r="AI138" s="76"/>
      <c r="AJ138" s="76"/>
      <c r="AK138" s="76"/>
      <c r="AL138" s="76"/>
      <c r="AM138" s="76"/>
      <c r="AO138" s="76"/>
      <c r="AP138" s="76"/>
      <c r="AQ138" s="76"/>
      <c r="AR138" s="76"/>
      <c r="AS138" s="76"/>
      <c r="AT138" s="76"/>
      <c r="AU138" s="76"/>
      <c r="AV138" s="76"/>
      <c r="AW138" s="76"/>
      <c r="AY138" s="76"/>
      <c r="AZ138" s="76"/>
      <c r="BA138" s="76"/>
      <c r="BB138" s="76"/>
      <c r="BC138" s="76"/>
      <c r="BD138" s="76"/>
      <c r="BE138" s="76"/>
      <c r="BF138" s="76"/>
      <c r="BG138" s="76"/>
    </row>
    <row r="139" ht="15.75" customHeight="1">
      <c r="X139" s="76"/>
      <c r="Y139" s="76"/>
      <c r="Z139" s="76"/>
      <c r="AA139" s="76"/>
      <c r="AB139" s="76"/>
      <c r="AC139" s="76"/>
      <c r="AE139" s="76"/>
      <c r="AF139" s="76"/>
      <c r="AG139" s="76"/>
      <c r="AH139" s="76"/>
      <c r="AI139" s="76"/>
      <c r="AJ139" s="76"/>
      <c r="AK139" s="76"/>
      <c r="AL139" s="76"/>
      <c r="AM139" s="76"/>
      <c r="AO139" s="76"/>
      <c r="AP139" s="76"/>
      <c r="AQ139" s="76"/>
      <c r="AR139" s="76"/>
      <c r="AS139" s="76"/>
      <c r="AT139" s="76"/>
      <c r="AU139" s="76"/>
      <c r="AV139" s="76"/>
      <c r="AW139" s="76"/>
      <c r="AY139" s="76"/>
      <c r="AZ139" s="76"/>
      <c r="BA139" s="76"/>
      <c r="BB139" s="76"/>
      <c r="BC139" s="76"/>
      <c r="BD139" s="76"/>
      <c r="BE139" s="76"/>
      <c r="BF139" s="76"/>
      <c r="BG139" s="76"/>
    </row>
    <row r="140" ht="15.75" customHeight="1">
      <c r="X140" s="76"/>
      <c r="Y140" s="76"/>
      <c r="Z140" s="76"/>
      <c r="AA140" s="76"/>
      <c r="AB140" s="76"/>
      <c r="AC140" s="76"/>
      <c r="AE140" s="76"/>
      <c r="AF140" s="76"/>
      <c r="AG140" s="76"/>
      <c r="AH140" s="76"/>
      <c r="AI140" s="76"/>
      <c r="AJ140" s="76"/>
      <c r="AK140" s="76"/>
      <c r="AL140" s="76"/>
      <c r="AM140" s="76"/>
      <c r="AO140" s="76"/>
      <c r="AP140" s="76"/>
      <c r="AQ140" s="76"/>
      <c r="AR140" s="76"/>
      <c r="AS140" s="76"/>
      <c r="AT140" s="76"/>
      <c r="AU140" s="76"/>
      <c r="AV140" s="76"/>
      <c r="AW140" s="76"/>
      <c r="AY140" s="76"/>
      <c r="AZ140" s="76"/>
      <c r="BA140" s="76"/>
      <c r="BB140" s="76"/>
      <c r="BC140" s="76"/>
      <c r="BD140" s="76"/>
      <c r="BE140" s="76"/>
      <c r="BF140" s="76"/>
      <c r="BG140" s="76"/>
    </row>
    <row r="141" ht="15.75" customHeight="1">
      <c r="X141" s="76"/>
      <c r="Y141" s="76"/>
      <c r="Z141" s="76"/>
      <c r="AA141" s="76"/>
      <c r="AB141" s="76"/>
      <c r="AC141" s="76"/>
      <c r="AE141" s="76"/>
      <c r="AF141" s="76"/>
      <c r="AG141" s="76"/>
      <c r="AH141" s="76"/>
      <c r="AI141" s="76"/>
      <c r="AJ141" s="76"/>
      <c r="AK141" s="76"/>
      <c r="AL141" s="76"/>
      <c r="AM141" s="76"/>
      <c r="AO141" s="76"/>
      <c r="AP141" s="76"/>
      <c r="AQ141" s="76"/>
      <c r="AR141" s="76"/>
      <c r="AS141" s="76"/>
      <c r="AT141" s="76"/>
      <c r="AU141" s="76"/>
      <c r="AV141" s="76"/>
      <c r="AW141" s="76"/>
      <c r="AY141" s="76"/>
      <c r="AZ141" s="76"/>
      <c r="BA141" s="76"/>
      <c r="BB141" s="76"/>
      <c r="BC141" s="76"/>
      <c r="BD141" s="76"/>
      <c r="BE141" s="76"/>
      <c r="BF141" s="76"/>
      <c r="BG141" s="76"/>
    </row>
    <row r="142" ht="15.75" customHeight="1">
      <c r="X142" s="76"/>
      <c r="Y142" s="76"/>
      <c r="Z142" s="76"/>
      <c r="AA142" s="76"/>
      <c r="AB142" s="76"/>
      <c r="AC142" s="76"/>
      <c r="AE142" s="76"/>
      <c r="AF142" s="76"/>
      <c r="AG142" s="76"/>
      <c r="AH142" s="76"/>
      <c r="AI142" s="76"/>
      <c r="AJ142" s="76"/>
      <c r="AK142" s="76"/>
      <c r="AL142" s="76"/>
      <c r="AM142" s="76"/>
      <c r="AO142" s="76"/>
      <c r="AP142" s="76"/>
      <c r="AQ142" s="76"/>
      <c r="AR142" s="76"/>
      <c r="AS142" s="76"/>
      <c r="AT142" s="76"/>
      <c r="AU142" s="76"/>
      <c r="AV142" s="76"/>
      <c r="AW142" s="76"/>
      <c r="AY142" s="76"/>
      <c r="AZ142" s="76"/>
      <c r="BA142" s="76"/>
      <c r="BB142" s="76"/>
      <c r="BC142" s="76"/>
      <c r="BD142" s="76"/>
      <c r="BE142" s="76"/>
      <c r="BF142" s="76"/>
      <c r="BG142" s="76"/>
    </row>
    <row r="143" ht="15.75" customHeight="1">
      <c r="X143" s="76"/>
      <c r="Y143" s="76"/>
      <c r="Z143" s="76"/>
      <c r="AA143" s="76"/>
      <c r="AB143" s="76"/>
      <c r="AC143" s="76"/>
      <c r="AE143" s="76"/>
      <c r="AF143" s="76"/>
      <c r="AG143" s="76"/>
      <c r="AH143" s="76"/>
      <c r="AI143" s="76"/>
      <c r="AJ143" s="76"/>
      <c r="AK143" s="76"/>
      <c r="AL143" s="76"/>
      <c r="AM143" s="76"/>
      <c r="AO143" s="76"/>
      <c r="AP143" s="76"/>
      <c r="AQ143" s="76"/>
      <c r="AR143" s="76"/>
      <c r="AS143" s="76"/>
      <c r="AT143" s="76"/>
      <c r="AU143" s="76"/>
      <c r="AV143" s="76"/>
      <c r="AW143" s="76"/>
      <c r="AY143" s="76"/>
      <c r="AZ143" s="76"/>
      <c r="BA143" s="76"/>
      <c r="BB143" s="76"/>
      <c r="BC143" s="76"/>
      <c r="BD143" s="76"/>
      <c r="BE143" s="76"/>
      <c r="BF143" s="76"/>
      <c r="BG143" s="76"/>
    </row>
    <row r="144" ht="15.75" customHeight="1">
      <c r="X144" s="76"/>
      <c r="Y144" s="76"/>
      <c r="Z144" s="76"/>
      <c r="AA144" s="76"/>
      <c r="AB144" s="76"/>
      <c r="AC144" s="76"/>
      <c r="AE144" s="76"/>
      <c r="AF144" s="76"/>
      <c r="AG144" s="76"/>
      <c r="AH144" s="76"/>
      <c r="AI144" s="76"/>
      <c r="AJ144" s="76"/>
      <c r="AK144" s="76"/>
      <c r="AL144" s="76"/>
      <c r="AM144" s="76"/>
      <c r="AO144" s="76"/>
      <c r="AP144" s="76"/>
      <c r="AQ144" s="76"/>
      <c r="AR144" s="76"/>
      <c r="AS144" s="76"/>
      <c r="AT144" s="76"/>
      <c r="AU144" s="76"/>
      <c r="AV144" s="76"/>
      <c r="AW144" s="76"/>
      <c r="AY144" s="76"/>
      <c r="AZ144" s="76"/>
      <c r="BA144" s="76"/>
      <c r="BB144" s="76"/>
      <c r="BC144" s="76"/>
      <c r="BD144" s="76"/>
      <c r="BE144" s="76"/>
      <c r="BF144" s="76"/>
      <c r="BG144" s="76"/>
    </row>
    <row r="145" ht="15.75" customHeight="1">
      <c r="X145" s="76"/>
      <c r="Y145" s="76"/>
      <c r="Z145" s="76"/>
      <c r="AA145" s="76"/>
      <c r="AB145" s="76"/>
      <c r="AC145" s="76"/>
      <c r="AE145" s="76"/>
      <c r="AF145" s="76"/>
      <c r="AG145" s="76"/>
      <c r="AH145" s="76"/>
      <c r="AI145" s="76"/>
      <c r="AJ145" s="76"/>
      <c r="AK145" s="76"/>
      <c r="AL145" s="76"/>
      <c r="AM145" s="76"/>
      <c r="AO145" s="76"/>
      <c r="AP145" s="76"/>
      <c r="AQ145" s="76"/>
      <c r="AR145" s="76"/>
      <c r="AS145" s="76"/>
      <c r="AT145" s="76"/>
      <c r="AU145" s="76"/>
      <c r="AV145" s="76"/>
      <c r="AW145" s="76"/>
      <c r="AY145" s="76"/>
      <c r="AZ145" s="76"/>
      <c r="BA145" s="76"/>
      <c r="BB145" s="76"/>
      <c r="BC145" s="76"/>
      <c r="BD145" s="76"/>
      <c r="BE145" s="76"/>
      <c r="BF145" s="76"/>
      <c r="BG145" s="76"/>
    </row>
    <row r="146" ht="15.75" customHeight="1">
      <c r="X146" s="76"/>
      <c r="Y146" s="76"/>
      <c r="Z146" s="76"/>
      <c r="AA146" s="76"/>
      <c r="AB146" s="76"/>
      <c r="AC146" s="76"/>
      <c r="AE146" s="76"/>
      <c r="AF146" s="76"/>
      <c r="AG146" s="76"/>
      <c r="AH146" s="76"/>
      <c r="AI146" s="76"/>
      <c r="AJ146" s="76"/>
      <c r="AK146" s="76"/>
      <c r="AL146" s="76"/>
      <c r="AM146" s="76"/>
      <c r="AO146" s="76"/>
      <c r="AP146" s="76"/>
      <c r="AQ146" s="76"/>
      <c r="AR146" s="76"/>
      <c r="AS146" s="76"/>
      <c r="AT146" s="76"/>
      <c r="AU146" s="76"/>
      <c r="AV146" s="76"/>
      <c r="AW146" s="76"/>
      <c r="AY146" s="76"/>
      <c r="AZ146" s="76"/>
      <c r="BA146" s="76"/>
      <c r="BB146" s="76"/>
      <c r="BC146" s="76"/>
      <c r="BD146" s="76"/>
      <c r="BE146" s="76"/>
      <c r="BF146" s="76"/>
      <c r="BG146" s="76"/>
    </row>
    <row r="147" ht="15.75" customHeight="1">
      <c r="X147" s="76"/>
      <c r="Y147" s="76"/>
      <c r="Z147" s="76"/>
      <c r="AA147" s="76"/>
      <c r="AB147" s="76"/>
      <c r="AC147" s="76"/>
      <c r="AE147" s="76"/>
      <c r="AF147" s="76"/>
      <c r="AG147" s="76"/>
      <c r="AH147" s="76"/>
      <c r="AI147" s="76"/>
      <c r="AJ147" s="76"/>
      <c r="AK147" s="76"/>
      <c r="AL147" s="76"/>
      <c r="AM147" s="76"/>
      <c r="AO147" s="76"/>
      <c r="AP147" s="76"/>
      <c r="AQ147" s="76"/>
      <c r="AR147" s="76"/>
      <c r="AS147" s="76"/>
      <c r="AT147" s="76"/>
      <c r="AU147" s="76"/>
      <c r="AV147" s="76"/>
      <c r="AW147" s="76"/>
      <c r="AY147" s="76"/>
      <c r="AZ147" s="76"/>
      <c r="BA147" s="76"/>
      <c r="BB147" s="76"/>
      <c r="BC147" s="76"/>
      <c r="BD147" s="76"/>
      <c r="BE147" s="76"/>
      <c r="BF147" s="76"/>
      <c r="BG147" s="76"/>
    </row>
    <row r="148" ht="15.75" customHeight="1">
      <c r="X148" s="76"/>
      <c r="Y148" s="76"/>
      <c r="Z148" s="76"/>
      <c r="AA148" s="76"/>
      <c r="AB148" s="76"/>
      <c r="AC148" s="76"/>
      <c r="AE148" s="76"/>
      <c r="AF148" s="76"/>
      <c r="AG148" s="76"/>
      <c r="AH148" s="76"/>
      <c r="AI148" s="76"/>
      <c r="AJ148" s="76"/>
      <c r="AK148" s="76"/>
      <c r="AL148" s="76"/>
      <c r="AM148" s="76"/>
      <c r="AO148" s="76"/>
      <c r="AP148" s="76"/>
      <c r="AQ148" s="76"/>
      <c r="AR148" s="76"/>
      <c r="AS148" s="76"/>
      <c r="AT148" s="76"/>
      <c r="AU148" s="76"/>
      <c r="AV148" s="76"/>
      <c r="AW148" s="76"/>
      <c r="AY148" s="76"/>
      <c r="AZ148" s="76"/>
      <c r="BA148" s="76"/>
      <c r="BB148" s="76"/>
      <c r="BC148" s="76"/>
      <c r="BD148" s="76"/>
      <c r="BE148" s="76"/>
      <c r="BF148" s="76"/>
      <c r="BG148" s="76"/>
    </row>
    <row r="149" ht="15.75" customHeight="1">
      <c r="X149" s="76"/>
      <c r="Y149" s="76"/>
      <c r="Z149" s="76"/>
      <c r="AA149" s="76"/>
      <c r="AB149" s="76"/>
      <c r="AC149" s="76"/>
      <c r="AE149" s="76"/>
      <c r="AF149" s="76"/>
      <c r="AG149" s="76"/>
      <c r="AH149" s="76"/>
      <c r="AI149" s="76"/>
      <c r="AJ149" s="76"/>
      <c r="AK149" s="76"/>
      <c r="AL149" s="76"/>
      <c r="AM149" s="76"/>
      <c r="AO149" s="76"/>
      <c r="AP149" s="76"/>
      <c r="AQ149" s="76"/>
      <c r="AR149" s="76"/>
      <c r="AS149" s="76"/>
      <c r="AT149" s="76"/>
      <c r="AU149" s="76"/>
      <c r="AV149" s="76"/>
      <c r="AW149" s="76"/>
      <c r="AY149" s="76"/>
      <c r="AZ149" s="76"/>
      <c r="BA149" s="76"/>
      <c r="BB149" s="76"/>
      <c r="BC149" s="76"/>
      <c r="BD149" s="76"/>
      <c r="BE149" s="76"/>
      <c r="BF149" s="76"/>
      <c r="BG149" s="76"/>
    </row>
    <row r="150" ht="15.75" customHeight="1">
      <c r="X150" s="76"/>
      <c r="Y150" s="76"/>
      <c r="Z150" s="76"/>
      <c r="AA150" s="76"/>
      <c r="AB150" s="76"/>
      <c r="AC150" s="76"/>
      <c r="AE150" s="76"/>
      <c r="AF150" s="76"/>
      <c r="AG150" s="76"/>
      <c r="AH150" s="76"/>
      <c r="AI150" s="76"/>
      <c r="AJ150" s="76"/>
      <c r="AK150" s="76"/>
      <c r="AL150" s="76"/>
      <c r="AM150" s="76"/>
      <c r="AO150" s="76"/>
      <c r="AP150" s="76"/>
      <c r="AQ150" s="76"/>
      <c r="AR150" s="76"/>
      <c r="AS150" s="76"/>
      <c r="AT150" s="76"/>
      <c r="AU150" s="76"/>
      <c r="AV150" s="76"/>
      <c r="AW150" s="76"/>
      <c r="AY150" s="76"/>
      <c r="AZ150" s="76"/>
      <c r="BA150" s="76"/>
      <c r="BB150" s="76"/>
      <c r="BC150" s="76"/>
      <c r="BD150" s="76"/>
      <c r="BE150" s="76"/>
      <c r="BF150" s="76"/>
      <c r="BG150" s="76"/>
    </row>
    <row r="151" ht="15.75" customHeight="1">
      <c r="X151" s="76"/>
      <c r="Y151" s="76"/>
      <c r="Z151" s="76"/>
      <c r="AA151" s="76"/>
      <c r="AB151" s="76"/>
      <c r="AC151" s="76"/>
      <c r="AE151" s="76"/>
      <c r="AF151" s="76"/>
      <c r="AG151" s="76"/>
      <c r="AH151" s="76"/>
      <c r="AI151" s="76"/>
      <c r="AJ151" s="76"/>
      <c r="AK151" s="76"/>
      <c r="AL151" s="76"/>
      <c r="AM151" s="76"/>
      <c r="AO151" s="76"/>
      <c r="AP151" s="76"/>
      <c r="AQ151" s="76"/>
      <c r="AR151" s="76"/>
      <c r="AS151" s="76"/>
      <c r="AT151" s="76"/>
      <c r="AU151" s="76"/>
      <c r="AV151" s="76"/>
      <c r="AW151" s="76"/>
      <c r="AY151" s="76"/>
      <c r="AZ151" s="76"/>
      <c r="BA151" s="76"/>
      <c r="BB151" s="76"/>
      <c r="BC151" s="76"/>
      <c r="BD151" s="76"/>
      <c r="BE151" s="76"/>
      <c r="BF151" s="76"/>
      <c r="BG151" s="76"/>
    </row>
    <row r="152" ht="15.75" customHeight="1">
      <c r="X152" s="76"/>
      <c r="Y152" s="76"/>
      <c r="Z152" s="76"/>
      <c r="AA152" s="76"/>
      <c r="AB152" s="76"/>
      <c r="AC152" s="76"/>
      <c r="AE152" s="76"/>
      <c r="AF152" s="76"/>
      <c r="AG152" s="76"/>
      <c r="AH152" s="76"/>
      <c r="AI152" s="76"/>
      <c r="AJ152" s="76"/>
      <c r="AK152" s="76"/>
      <c r="AL152" s="76"/>
      <c r="AM152" s="76"/>
      <c r="AO152" s="76"/>
      <c r="AP152" s="76"/>
      <c r="AQ152" s="76"/>
      <c r="AR152" s="76"/>
      <c r="AS152" s="76"/>
      <c r="AT152" s="76"/>
      <c r="AU152" s="76"/>
      <c r="AV152" s="76"/>
      <c r="AW152" s="76"/>
      <c r="AY152" s="76"/>
      <c r="AZ152" s="76"/>
      <c r="BA152" s="76"/>
      <c r="BB152" s="76"/>
      <c r="BC152" s="76"/>
      <c r="BD152" s="76"/>
      <c r="BE152" s="76"/>
      <c r="BF152" s="76"/>
      <c r="BG152" s="76"/>
    </row>
    <row r="153" ht="15.75" customHeight="1">
      <c r="X153" s="76"/>
      <c r="Y153" s="76"/>
      <c r="Z153" s="76"/>
      <c r="AA153" s="76"/>
      <c r="AB153" s="76"/>
      <c r="AC153" s="76"/>
      <c r="AE153" s="76"/>
      <c r="AF153" s="76"/>
      <c r="AG153" s="76"/>
      <c r="AH153" s="76"/>
      <c r="AI153" s="76"/>
      <c r="AJ153" s="76"/>
      <c r="AK153" s="76"/>
      <c r="AL153" s="76"/>
      <c r="AM153" s="76"/>
      <c r="AO153" s="76"/>
      <c r="AP153" s="76"/>
      <c r="AQ153" s="76"/>
      <c r="AR153" s="76"/>
      <c r="AS153" s="76"/>
      <c r="AT153" s="76"/>
      <c r="AU153" s="76"/>
      <c r="AV153" s="76"/>
      <c r="AW153" s="76"/>
      <c r="AY153" s="76"/>
      <c r="AZ153" s="76"/>
      <c r="BA153" s="76"/>
      <c r="BB153" s="76"/>
      <c r="BC153" s="76"/>
      <c r="BD153" s="76"/>
      <c r="BE153" s="76"/>
      <c r="BF153" s="76"/>
      <c r="BG153" s="76"/>
    </row>
    <row r="154" ht="15.75" customHeight="1">
      <c r="X154" s="76"/>
      <c r="Y154" s="76"/>
      <c r="Z154" s="76"/>
      <c r="AA154" s="76"/>
      <c r="AB154" s="76"/>
      <c r="AC154" s="76"/>
      <c r="AE154" s="76"/>
      <c r="AF154" s="76"/>
      <c r="AG154" s="76"/>
      <c r="AH154" s="76"/>
      <c r="AI154" s="76"/>
      <c r="AJ154" s="76"/>
      <c r="AK154" s="76"/>
      <c r="AL154" s="76"/>
      <c r="AM154" s="76"/>
      <c r="AO154" s="76"/>
      <c r="AP154" s="76"/>
      <c r="AQ154" s="76"/>
      <c r="AR154" s="76"/>
      <c r="AS154" s="76"/>
      <c r="AT154" s="76"/>
      <c r="AU154" s="76"/>
      <c r="AV154" s="76"/>
      <c r="AW154" s="76"/>
      <c r="AY154" s="76"/>
      <c r="AZ154" s="76"/>
      <c r="BA154" s="76"/>
      <c r="BB154" s="76"/>
      <c r="BC154" s="76"/>
      <c r="BD154" s="76"/>
      <c r="BE154" s="76"/>
      <c r="BF154" s="76"/>
      <c r="BG154" s="76"/>
    </row>
    <row r="155" ht="15.75" customHeight="1">
      <c r="X155" s="76"/>
      <c r="Y155" s="76"/>
      <c r="Z155" s="76"/>
      <c r="AA155" s="76"/>
      <c r="AB155" s="76"/>
      <c r="AC155" s="76"/>
      <c r="AE155" s="76"/>
      <c r="AF155" s="76"/>
      <c r="AG155" s="76"/>
      <c r="AH155" s="76"/>
      <c r="AI155" s="76"/>
      <c r="AJ155" s="76"/>
      <c r="AK155" s="76"/>
      <c r="AL155" s="76"/>
      <c r="AM155" s="76"/>
      <c r="AO155" s="76"/>
      <c r="AP155" s="76"/>
      <c r="AQ155" s="76"/>
      <c r="AR155" s="76"/>
      <c r="AS155" s="76"/>
      <c r="AT155" s="76"/>
      <c r="AU155" s="76"/>
      <c r="AV155" s="76"/>
      <c r="AW155" s="76"/>
      <c r="AY155" s="76"/>
      <c r="AZ155" s="76"/>
      <c r="BA155" s="76"/>
      <c r="BB155" s="76"/>
      <c r="BC155" s="76"/>
      <c r="BD155" s="76"/>
      <c r="BE155" s="76"/>
      <c r="BF155" s="76"/>
      <c r="BG155" s="76"/>
    </row>
    <row r="156" ht="15.75" customHeight="1">
      <c r="X156" s="76"/>
      <c r="Y156" s="76"/>
      <c r="Z156" s="76"/>
      <c r="AA156" s="76"/>
      <c r="AB156" s="76"/>
      <c r="AC156" s="76"/>
      <c r="AE156" s="76"/>
      <c r="AF156" s="76"/>
      <c r="AG156" s="76"/>
      <c r="AH156" s="76"/>
      <c r="AI156" s="76"/>
      <c r="AJ156" s="76"/>
      <c r="AK156" s="76"/>
      <c r="AL156" s="76"/>
      <c r="AM156" s="76"/>
      <c r="AO156" s="76"/>
      <c r="AP156" s="76"/>
      <c r="AQ156" s="76"/>
      <c r="AR156" s="76"/>
      <c r="AS156" s="76"/>
      <c r="AT156" s="76"/>
      <c r="AU156" s="76"/>
      <c r="AV156" s="76"/>
      <c r="AW156" s="76"/>
      <c r="AY156" s="76"/>
      <c r="AZ156" s="76"/>
      <c r="BA156" s="76"/>
      <c r="BB156" s="76"/>
      <c r="BC156" s="76"/>
      <c r="BD156" s="76"/>
      <c r="BE156" s="76"/>
      <c r="BF156" s="76"/>
      <c r="BG156" s="76"/>
    </row>
    <row r="157" ht="15.75" customHeight="1">
      <c r="X157" s="76"/>
      <c r="Y157" s="76"/>
      <c r="Z157" s="76"/>
      <c r="AA157" s="76"/>
      <c r="AB157" s="76"/>
      <c r="AC157" s="76"/>
      <c r="AE157" s="76"/>
      <c r="AF157" s="76"/>
      <c r="AG157" s="76"/>
      <c r="AH157" s="76"/>
      <c r="AI157" s="76"/>
      <c r="AJ157" s="76"/>
      <c r="AK157" s="76"/>
      <c r="AL157" s="76"/>
      <c r="AM157" s="76"/>
      <c r="AO157" s="76"/>
      <c r="AP157" s="76"/>
      <c r="AQ157" s="76"/>
      <c r="AR157" s="76"/>
      <c r="AS157" s="76"/>
      <c r="AT157" s="76"/>
      <c r="AU157" s="76"/>
      <c r="AV157" s="76"/>
      <c r="AW157" s="76"/>
      <c r="AY157" s="76"/>
      <c r="AZ157" s="76"/>
      <c r="BA157" s="76"/>
      <c r="BB157" s="76"/>
      <c r="BC157" s="76"/>
      <c r="BD157" s="76"/>
      <c r="BE157" s="76"/>
      <c r="BF157" s="76"/>
      <c r="BG157" s="76"/>
    </row>
    <row r="158" ht="15.75" customHeight="1">
      <c r="X158" s="76"/>
      <c r="Y158" s="76"/>
      <c r="Z158" s="76"/>
      <c r="AA158" s="76"/>
      <c r="AB158" s="76"/>
      <c r="AC158" s="76"/>
      <c r="AE158" s="76"/>
      <c r="AF158" s="76"/>
      <c r="AG158" s="76"/>
      <c r="AH158" s="76"/>
      <c r="AI158" s="76"/>
      <c r="AJ158" s="76"/>
      <c r="AK158" s="76"/>
      <c r="AL158" s="76"/>
      <c r="AM158" s="76"/>
      <c r="AO158" s="76"/>
      <c r="AP158" s="76"/>
      <c r="AQ158" s="76"/>
      <c r="AR158" s="76"/>
      <c r="AS158" s="76"/>
      <c r="AT158" s="76"/>
      <c r="AU158" s="76"/>
      <c r="AV158" s="76"/>
      <c r="AW158" s="76"/>
      <c r="AY158" s="76"/>
      <c r="AZ158" s="76"/>
      <c r="BA158" s="76"/>
      <c r="BB158" s="76"/>
      <c r="BC158" s="76"/>
      <c r="BD158" s="76"/>
      <c r="BE158" s="76"/>
      <c r="BF158" s="76"/>
      <c r="BG158" s="76"/>
    </row>
    <row r="159" ht="15.75" customHeight="1">
      <c r="X159" s="76"/>
      <c r="Y159" s="76"/>
      <c r="Z159" s="76"/>
      <c r="AA159" s="76"/>
      <c r="AB159" s="76"/>
      <c r="AC159" s="76"/>
      <c r="AE159" s="76"/>
      <c r="AF159" s="76"/>
      <c r="AG159" s="76"/>
      <c r="AH159" s="76"/>
      <c r="AI159" s="76"/>
      <c r="AJ159" s="76"/>
      <c r="AK159" s="76"/>
      <c r="AL159" s="76"/>
      <c r="AM159" s="76"/>
      <c r="AO159" s="76"/>
      <c r="AP159" s="76"/>
      <c r="AQ159" s="76"/>
      <c r="AR159" s="76"/>
      <c r="AS159" s="76"/>
      <c r="AT159" s="76"/>
      <c r="AU159" s="76"/>
      <c r="AV159" s="76"/>
      <c r="AW159" s="76"/>
      <c r="AY159" s="76"/>
      <c r="AZ159" s="76"/>
      <c r="BA159" s="76"/>
      <c r="BB159" s="76"/>
      <c r="BC159" s="76"/>
      <c r="BD159" s="76"/>
      <c r="BE159" s="76"/>
      <c r="BF159" s="76"/>
      <c r="BG159" s="76"/>
    </row>
    <row r="160" ht="15.75" customHeight="1">
      <c r="X160" s="76"/>
      <c r="Y160" s="76"/>
      <c r="Z160" s="76"/>
      <c r="AA160" s="76"/>
      <c r="AB160" s="76"/>
      <c r="AC160" s="76"/>
      <c r="AE160" s="76"/>
      <c r="AF160" s="76"/>
      <c r="AG160" s="76"/>
      <c r="AH160" s="76"/>
      <c r="AI160" s="76"/>
      <c r="AJ160" s="76"/>
      <c r="AK160" s="76"/>
      <c r="AL160" s="76"/>
      <c r="AM160" s="76"/>
      <c r="AO160" s="76"/>
      <c r="AP160" s="76"/>
      <c r="AQ160" s="76"/>
      <c r="AR160" s="76"/>
      <c r="AS160" s="76"/>
      <c r="AT160" s="76"/>
      <c r="AU160" s="76"/>
      <c r="AV160" s="76"/>
      <c r="AW160" s="76"/>
      <c r="AY160" s="76"/>
      <c r="AZ160" s="76"/>
      <c r="BA160" s="76"/>
      <c r="BB160" s="76"/>
      <c r="BC160" s="76"/>
      <c r="BD160" s="76"/>
      <c r="BE160" s="76"/>
      <c r="BF160" s="76"/>
      <c r="BG160" s="76"/>
    </row>
    <row r="161" ht="15.75" customHeight="1">
      <c r="X161" s="76"/>
      <c r="Y161" s="76"/>
      <c r="Z161" s="76"/>
      <c r="AA161" s="76"/>
      <c r="AB161" s="76"/>
      <c r="AC161" s="76"/>
      <c r="AE161" s="76"/>
      <c r="AF161" s="76"/>
      <c r="AG161" s="76"/>
      <c r="AH161" s="76"/>
      <c r="AI161" s="76"/>
      <c r="AJ161" s="76"/>
      <c r="AK161" s="76"/>
      <c r="AL161" s="76"/>
      <c r="AM161" s="76"/>
      <c r="AO161" s="76"/>
      <c r="AP161" s="76"/>
      <c r="AQ161" s="76"/>
      <c r="AR161" s="76"/>
      <c r="AS161" s="76"/>
      <c r="AT161" s="76"/>
      <c r="AU161" s="76"/>
      <c r="AV161" s="76"/>
      <c r="AW161" s="76"/>
      <c r="AY161" s="76"/>
      <c r="AZ161" s="76"/>
      <c r="BA161" s="76"/>
      <c r="BB161" s="76"/>
      <c r="BC161" s="76"/>
      <c r="BD161" s="76"/>
      <c r="BE161" s="76"/>
      <c r="BF161" s="76"/>
      <c r="BG161" s="76"/>
    </row>
    <row r="162" ht="15.75" customHeight="1">
      <c r="X162" s="76"/>
      <c r="Y162" s="76"/>
      <c r="Z162" s="76"/>
      <c r="AA162" s="76"/>
      <c r="AB162" s="76"/>
      <c r="AC162" s="76"/>
      <c r="AE162" s="76"/>
      <c r="AF162" s="76"/>
      <c r="AG162" s="76"/>
      <c r="AH162" s="76"/>
      <c r="AI162" s="76"/>
      <c r="AJ162" s="76"/>
      <c r="AK162" s="76"/>
      <c r="AL162" s="76"/>
      <c r="AM162" s="76"/>
      <c r="AO162" s="76"/>
      <c r="AP162" s="76"/>
      <c r="AQ162" s="76"/>
      <c r="AR162" s="76"/>
      <c r="AS162" s="76"/>
      <c r="AT162" s="76"/>
      <c r="AU162" s="76"/>
      <c r="AV162" s="76"/>
      <c r="AW162" s="76"/>
      <c r="AY162" s="76"/>
      <c r="AZ162" s="76"/>
      <c r="BA162" s="76"/>
      <c r="BB162" s="76"/>
      <c r="BC162" s="76"/>
      <c r="BD162" s="76"/>
      <c r="BE162" s="76"/>
      <c r="BF162" s="76"/>
      <c r="BG162" s="76"/>
    </row>
    <row r="163" ht="15.75" customHeight="1">
      <c r="X163" s="76"/>
      <c r="Y163" s="76"/>
      <c r="Z163" s="76"/>
      <c r="AA163" s="76"/>
      <c r="AB163" s="76"/>
      <c r="AC163" s="76"/>
      <c r="AE163" s="76"/>
      <c r="AF163" s="76"/>
      <c r="AG163" s="76"/>
      <c r="AH163" s="76"/>
      <c r="AI163" s="76"/>
      <c r="AJ163" s="76"/>
      <c r="AK163" s="76"/>
      <c r="AL163" s="76"/>
      <c r="AM163" s="76"/>
      <c r="AO163" s="76"/>
      <c r="AP163" s="76"/>
      <c r="AQ163" s="76"/>
      <c r="AR163" s="76"/>
      <c r="AS163" s="76"/>
      <c r="AT163" s="76"/>
      <c r="AU163" s="76"/>
      <c r="AV163" s="76"/>
      <c r="AW163" s="76"/>
      <c r="AY163" s="76"/>
      <c r="AZ163" s="76"/>
      <c r="BA163" s="76"/>
      <c r="BB163" s="76"/>
      <c r="BC163" s="76"/>
      <c r="BD163" s="76"/>
      <c r="BE163" s="76"/>
      <c r="BF163" s="76"/>
      <c r="BG163" s="76"/>
    </row>
    <row r="164" ht="15.75" customHeight="1">
      <c r="X164" s="76"/>
      <c r="Y164" s="76"/>
      <c r="Z164" s="76"/>
      <c r="AA164" s="76"/>
      <c r="AB164" s="76"/>
      <c r="AC164" s="76"/>
      <c r="AE164" s="76"/>
      <c r="AF164" s="76"/>
      <c r="AG164" s="76"/>
      <c r="AH164" s="76"/>
      <c r="AI164" s="76"/>
      <c r="AJ164" s="76"/>
      <c r="AK164" s="76"/>
      <c r="AL164" s="76"/>
      <c r="AM164" s="76"/>
      <c r="AO164" s="76"/>
      <c r="AP164" s="76"/>
      <c r="AQ164" s="76"/>
      <c r="AR164" s="76"/>
      <c r="AS164" s="76"/>
      <c r="AT164" s="76"/>
      <c r="AU164" s="76"/>
      <c r="AV164" s="76"/>
      <c r="AW164" s="76"/>
      <c r="AY164" s="76"/>
      <c r="AZ164" s="76"/>
      <c r="BA164" s="76"/>
      <c r="BB164" s="76"/>
      <c r="BC164" s="76"/>
      <c r="BD164" s="76"/>
      <c r="BE164" s="76"/>
      <c r="BF164" s="76"/>
      <c r="BG164" s="76"/>
    </row>
    <row r="165" ht="15.75" customHeight="1">
      <c r="X165" s="76"/>
      <c r="Y165" s="76"/>
      <c r="Z165" s="76"/>
      <c r="AA165" s="76"/>
      <c r="AB165" s="76"/>
      <c r="AC165" s="76"/>
      <c r="AE165" s="76"/>
      <c r="AF165" s="76"/>
      <c r="AG165" s="76"/>
      <c r="AH165" s="76"/>
      <c r="AI165" s="76"/>
      <c r="AJ165" s="76"/>
      <c r="AK165" s="76"/>
      <c r="AL165" s="76"/>
      <c r="AM165" s="76"/>
      <c r="AO165" s="76"/>
      <c r="AP165" s="76"/>
      <c r="AQ165" s="76"/>
      <c r="AR165" s="76"/>
      <c r="AS165" s="76"/>
      <c r="AT165" s="76"/>
      <c r="AU165" s="76"/>
      <c r="AV165" s="76"/>
      <c r="AW165" s="76"/>
      <c r="AY165" s="76"/>
      <c r="AZ165" s="76"/>
      <c r="BA165" s="76"/>
      <c r="BB165" s="76"/>
      <c r="BC165" s="76"/>
      <c r="BD165" s="76"/>
      <c r="BE165" s="76"/>
      <c r="BF165" s="76"/>
      <c r="BG165" s="76"/>
    </row>
    <row r="166" ht="15.75" customHeight="1">
      <c r="X166" s="76"/>
      <c r="Y166" s="76"/>
      <c r="Z166" s="76"/>
      <c r="AA166" s="76"/>
      <c r="AB166" s="76"/>
      <c r="AC166" s="76"/>
      <c r="AE166" s="76"/>
      <c r="AF166" s="76"/>
      <c r="AG166" s="76"/>
      <c r="AH166" s="76"/>
      <c r="AI166" s="76"/>
      <c r="AJ166" s="76"/>
      <c r="AK166" s="76"/>
      <c r="AL166" s="76"/>
      <c r="AM166" s="76"/>
      <c r="AO166" s="76"/>
      <c r="AP166" s="76"/>
      <c r="AQ166" s="76"/>
      <c r="AR166" s="76"/>
      <c r="AS166" s="76"/>
      <c r="AT166" s="76"/>
      <c r="AU166" s="76"/>
      <c r="AV166" s="76"/>
      <c r="AW166" s="76"/>
      <c r="AY166" s="76"/>
      <c r="AZ166" s="76"/>
      <c r="BA166" s="76"/>
      <c r="BB166" s="76"/>
      <c r="BC166" s="76"/>
      <c r="BD166" s="76"/>
      <c r="BE166" s="76"/>
      <c r="BF166" s="76"/>
      <c r="BG166" s="76"/>
    </row>
    <row r="167" ht="15.75" customHeight="1">
      <c r="X167" s="76"/>
      <c r="Y167" s="76"/>
      <c r="Z167" s="76"/>
      <c r="AA167" s="76"/>
      <c r="AB167" s="76"/>
      <c r="AC167" s="76"/>
      <c r="AE167" s="76"/>
      <c r="AF167" s="76"/>
      <c r="AG167" s="76"/>
      <c r="AH167" s="76"/>
      <c r="AI167" s="76"/>
      <c r="AJ167" s="76"/>
      <c r="AK167" s="76"/>
      <c r="AL167" s="76"/>
      <c r="AM167" s="76"/>
      <c r="AO167" s="76"/>
      <c r="AP167" s="76"/>
      <c r="AQ167" s="76"/>
      <c r="AR167" s="76"/>
      <c r="AS167" s="76"/>
      <c r="AT167" s="76"/>
      <c r="AU167" s="76"/>
      <c r="AV167" s="76"/>
      <c r="AW167" s="76"/>
      <c r="AY167" s="76"/>
      <c r="AZ167" s="76"/>
      <c r="BA167" s="76"/>
      <c r="BB167" s="76"/>
      <c r="BC167" s="76"/>
      <c r="BD167" s="76"/>
      <c r="BE167" s="76"/>
      <c r="BF167" s="76"/>
      <c r="BG167" s="76"/>
    </row>
    <row r="168" ht="15.75" customHeight="1">
      <c r="X168" s="76"/>
      <c r="Y168" s="76"/>
      <c r="Z168" s="76"/>
      <c r="AA168" s="76"/>
      <c r="AB168" s="76"/>
      <c r="AC168" s="76"/>
      <c r="AE168" s="76"/>
      <c r="AF168" s="76"/>
      <c r="AG168" s="76"/>
      <c r="AH168" s="76"/>
      <c r="AI168" s="76"/>
      <c r="AJ168" s="76"/>
      <c r="AK168" s="76"/>
      <c r="AL168" s="76"/>
      <c r="AM168" s="76"/>
      <c r="AO168" s="76"/>
      <c r="AP168" s="76"/>
      <c r="AQ168" s="76"/>
      <c r="AR168" s="76"/>
      <c r="AS168" s="76"/>
      <c r="AT168" s="76"/>
      <c r="AU168" s="76"/>
      <c r="AV168" s="76"/>
      <c r="AW168" s="76"/>
      <c r="AY168" s="76"/>
      <c r="AZ168" s="76"/>
      <c r="BA168" s="76"/>
      <c r="BB168" s="76"/>
      <c r="BC168" s="76"/>
      <c r="BD168" s="76"/>
      <c r="BE168" s="76"/>
      <c r="BF168" s="76"/>
      <c r="BG168" s="76"/>
    </row>
    <row r="169" ht="15.75" customHeight="1">
      <c r="X169" s="76"/>
      <c r="Y169" s="76"/>
      <c r="Z169" s="76"/>
      <c r="AA169" s="76"/>
      <c r="AB169" s="76"/>
      <c r="AC169" s="76"/>
      <c r="AE169" s="76"/>
      <c r="AF169" s="76"/>
      <c r="AG169" s="76"/>
      <c r="AH169" s="76"/>
      <c r="AI169" s="76"/>
      <c r="AJ169" s="76"/>
      <c r="AK169" s="76"/>
      <c r="AL169" s="76"/>
      <c r="AM169" s="76"/>
      <c r="AO169" s="76"/>
      <c r="AP169" s="76"/>
      <c r="AQ169" s="76"/>
      <c r="AR169" s="76"/>
      <c r="AS169" s="76"/>
      <c r="AT169" s="76"/>
      <c r="AU169" s="76"/>
      <c r="AV169" s="76"/>
      <c r="AW169" s="76"/>
      <c r="AY169" s="76"/>
      <c r="AZ169" s="76"/>
      <c r="BA169" s="76"/>
      <c r="BB169" s="76"/>
      <c r="BC169" s="76"/>
      <c r="BD169" s="76"/>
      <c r="BE169" s="76"/>
      <c r="BF169" s="76"/>
      <c r="BG169" s="76"/>
    </row>
    <row r="170" ht="15.75" customHeight="1">
      <c r="X170" s="76"/>
      <c r="Y170" s="76"/>
      <c r="Z170" s="76"/>
      <c r="AA170" s="76"/>
      <c r="AB170" s="76"/>
      <c r="AC170" s="76"/>
      <c r="AE170" s="76"/>
      <c r="AF170" s="76"/>
      <c r="AG170" s="76"/>
      <c r="AH170" s="76"/>
      <c r="AI170" s="76"/>
      <c r="AJ170" s="76"/>
      <c r="AK170" s="76"/>
      <c r="AL170" s="76"/>
      <c r="AM170" s="76"/>
      <c r="AO170" s="76"/>
      <c r="AP170" s="76"/>
      <c r="AQ170" s="76"/>
      <c r="AR170" s="76"/>
      <c r="AS170" s="76"/>
      <c r="AT170" s="76"/>
      <c r="AU170" s="76"/>
      <c r="AV170" s="76"/>
      <c r="AW170" s="76"/>
      <c r="AY170" s="76"/>
      <c r="AZ170" s="76"/>
      <c r="BA170" s="76"/>
      <c r="BB170" s="76"/>
      <c r="BC170" s="76"/>
      <c r="BD170" s="76"/>
      <c r="BE170" s="76"/>
      <c r="BF170" s="76"/>
      <c r="BG170" s="76"/>
    </row>
    <row r="171" ht="15.75" customHeight="1">
      <c r="X171" s="76"/>
      <c r="Y171" s="76"/>
      <c r="Z171" s="76"/>
      <c r="AA171" s="76"/>
      <c r="AB171" s="76"/>
      <c r="AC171" s="76"/>
      <c r="AE171" s="76"/>
      <c r="AF171" s="76"/>
      <c r="AG171" s="76"/>
      <c r="AH171" s="76"/>
      <c r="AI171" s="76"/>
      <c r="AJ171" s="76"/>
      <c r="AK171" s="76"/>
      <c r="AL171" s="76"/>
      <c r="AM171" s="76"/>
      <c r="AO171" s="76"/>
      <c r="AP171" s="76"/>
      <c r="AQ171" s="76"/>
      <c r="AR171" s="76"/>
      <c r="AS171" s="76"/>
      <c r="AT171" s="76"/>
      <c r="AU171" s="76"/>
      <c r="AV171" s="76"/>
      <c r="AW171" s="76"/>
      <c r="AY171" s="76"/>
      <c r="AZ171" s="76"/>
      <c r="BA171" s="76"/>
      <c r="BB171" s="76"/>
      <c r="BC171" s="76"/>
      <c r="BD171" s="76"/>
      <c r="BE171" s="76"/>
      <c r="BF171" s="76"/>
      <c r="BG171" s="76"/>
    </row>
    <row r="172" ht="15.75" customHeight="1">
      <c r="X172" s="76"/>
      <c r="Y172" s="76"/>
      <c r="Z172" s="76"/>
      <c r="AA172" s="76"/>
      <c r="AB172" s="76"/>
      <c r="AC172" s="76"/>
      <c r="AE172" s="76"/>
      <c r="AF172" s="76"/>
      <c r="AG172" s="76"/>
      <c r="AH172" s="76"/>
      <c r="AI172" s="76"/>
      <c r="AJ172" s="76"/>
      <c r="AK172" s="76"/>
      <c r="AL172" s="76"/>
      <c r="AM172" s="76"/>
      <c r="AO172" s="76"/>
      <c r="AP172" s="76"/>
      <c r="AQ172" s="76"/>
      <c r="AR172" s="76"/>
      <c r="AS172" s="76"/>
      <c r="AT172" s="76"/>
      <c r="AU172" s="76"/>
      <c r="AV172" s="76"/>
      <c r="AW172" s="76"/>
      <c r="AY172" s="76"/>
      <c r="AZ172" s="76"/>
      <c r="BA172" s="76"/>
      <c r="BB172" s="76"/>
      <c r="BC172" s="76"/>
      <c r="BD172" s="76"/>
      <c r="BE172" s="76"/>
      <c r="BF172" s="76"/>
      <c r="BG172" s="76"/>
    </row>
    <row r="173" ht="15.75" customHeight="1">
      <c r="X173" s="76"/>
      <c r="Y173" s="76"/>
      <c r="Z173" s="76"/>
      <c r="AA173" s="76"/>
      <c r="AB173" s="76"/>
      <c r="AC173" s="76"/>
      <c r="AE173" s="76"/>
      <c r="AF173" s="76"/>
      <c r="AG173" s="76"/>
      <c r="AH173" s="76"/>
      <c r="AI173" s="76"/>
      <c r="AJ173" s="76"/>
      <c r="AK173" s="76"/>
      <c r="AL173" s="76"/>
      <c r="AM173" s="76"/>
      <c r="AO173" s="76"/>
      <c r="AP173" s="76"/>
      <c r="AQ173" s="76"/>
      <c r="AR173" s="76"/>
      <c r="AS173" s="76"/>
      <c r="AT173" s="76"/>
      <c r="AU173" s="76"/>
      <c r="AV173" s="76"/>
      <c r="AW173" s="76"/>
      <c r="AY173" s="76"/>
      <c r="AZ173" s="76"/>
      <c r="BA173" s="76"/>
      <c r="BB173" s="76"/>
      <c r="BC173" s="76"/>
      <c r="BD173" s="76"/>
      <c r="BE173" s="76"/>
      <c r="BF173" s="76"/>
      <c r="BG173" s="76"/>
    </row>
    <row r="174" ht="15.75" customHeight="1">
      <c r="X174" s="76"/>
      <c r="Y174" s="76"/>
      <c r="Z174" s="76"/>
      <c r="AA174" s="76"/>
      <c r="AB174" s="76"/>
      <c r="AC174" s="76"/>
      <c r="AE174" s="76"/>
      <c r="AF174" s="76"/>
      <c r="AG174" s="76"/>
      <c r="AH174" s="76"/>
      <c r="AI174" s="76"/>
      <c r="AJ174" s="76"/>
      <c r="AK174" s="76"/>
      <c r="AL174" s="76"/>
      <c r="AM174" s="76"/>
      <c r="AO174" s="76"/>
      <c r="AP174" s="76"/>
      <c r="AQ174" s="76"/>
      <c r="AR174" s="76"/>
      <c r="AS174" s="76"/>
      <c r="AT174" s="76"/>
      <c r="AU174" s="76"/>
      <c r="AV174" s="76"/>
      <c r="AW174" s="76"/>
      <c r="AY174" s="76"/>
      <c r="AZ174" s="76"/>
      <c r="BA174" s="76"/>
      <c r="BB174" s="76"/>
      <c r="BC174" s="76"/>
      <c r="BD174" s="76"/>
      <c r="BE174" s="76"/>
      <c r="BF174" s="76"/>
      <c r="BG174" s="76"/>
    </row>
    <row r="175" ht="15.75" customHeight="1">
      <c r="X175" s="76"/>
      <c r="Y175" s="76"/>
      <c r="Z175" s="76"/>
      <c r="AA175" s="76"/>
      <c r="AB175" s="76"/>
      <c r="AC175" s="76"/>
      <c r="AE175" s="76"/>
      <c r="AF175" s="76"/>
      <c r="AG175" s="76"/>
      <c r="AH175" s="76"/>
      <c r="AI175" s="76"/>
      <c r="AJ175" s="76"/>
      <c r="AK175" s="76"/>
      <c r="AL175" s="76"/>
      <c r="AM175" s="76"/>
      <c r="AO175" s="76"/>
      <c r="AP175" s="76"/>
      <c r="AQ175" s="76"/>
      <c r="AR175" s="76"/>
      <c r="AS175" s="76"/>
      <c r="AT175" s="76"/>
      <c r="AU175" s="76"/>
      <c r="AV175" s="76"/>
      <c r="AW175" s="76"/>
      <c r="AY175" s="76"/>
      <c r="AZ175" s="76"/>
      <c r="BA175" s="76"/>
      <c r="BB175" s="76"/>
      <c r="BC175" s="76"/>
      <c r="BD175" s="76"/>
      <c r="BE175" s="76"/>
      <c r="BF175" s="76"/>
      <c r="BG175" s="76"/>
    </row>
    <row r="176" ht="15.75" customHeight="1">
      <c r="X176" s="76"/>
      <c r="Y176" s="76"/>
      <c r="Z176" s="76"/>
      <c r="AA176" s="76"/>
      <c r="AB176" s="76"/>
      <c r="AC176" s="76"/>
      <c r="AE176" s="76"/>
      <c r="AF176" s="76"/>
      <c r="AG176" s="76"/>
      <c r="AH176" s="76"/>
      <c r="AI176" s="76"/>
      <c r="AJ176" s="76"/>
      <c r="AK176" s="76"/>
      <c r="AL176" s="76"/>
      <c r="AM176" s="76"/>
      <c r="AO176" s="76"/>
      <c r="AP176" s="76"/>
      <c r="AQ176" s="76"/>
      <c r="AR176" s="76"/>
      <c r="AS176" s="76"/>
      <c r="AT176" s="76"/>
      <c r="AU176" s="76"/>
      <c r="AV176" s="76"/>
      <c r="AW176" s="76"/>
      <c r="AY176" s="76"/>
      <c r="AZ176" s="76"/>
      <c r="BA176" s="76"/>
      <c r="BB176" s="76"/>
      <c r="BC176" s="76"/>
      <c r="BD176" s="76"/>
      <c r="BE176" s="76"/>
      <c r="BF176" s="76"/>
      <c r="BG176" s="76"/>
    </row>
    <row r="177" ht="15.75" customHeight="1">
      <c r="X177" s="76"/>
      <c r="Y177" s="76"/>
      <c r="Z177" s="76"/>
      <c r="AA177" s="76"/>
      <c r="AB177" s="76"/>
      <c r="AC177" s="76"/>
      <c r="AE177" s="76"/>
      <c r="AF177" s="76"/>
      <c r="AG177" s="76"/>
      <c r="AH177" s="76"/>
      <c r="AI177" s="76"/>
      <c r="AJ177" s="76"/>
      <c r="AK177" s="76"/>
      <c r="AL177" s="76"/>
      <c r="AM177" s="76"/>
      <c r="AO177" s="76"/>
      <c r="AP177" s="76"/>
      <c r="AQ177" s="76"/>
      <c r="AR177" s="76"/>
      <c r="AS177" s="76"/>
      <c r="AT177" s="76"/>
      <c r="AU177" s="76"/>
      <c r="AV177" s="76"/>
      <c r="AW177" s="76"/>
      <c r="AY177" s="76"/>
      <c r="AZ177" s="76"/>
      <c r="BA177" s="76"/>
      <c r="BB177" s="76"/>
      <c r="BC177" s="76"/>
      <c r="BD177" s="76"/>
      <c r="BE177" s="76"/>
      <c r="BF177" s="76"/>
      <c r="BG177" s="76"/>
    </row>
    <row r="178" ht="15.75" customHeight="1">
      <c r="X178" s="76"/>
      <c r="Y178" s="76"/>
      <c r="Z178" s="76"/>
      <c r="AA178" s="76"/>
      <c r="AB178" s="76"/>
      <c r="AC178" s="76"/>
      <c r="AE178" s="76"/>
      <c r="AF178" s="76"/>
      <c r="AG178" s="76"/>
      <c r="AH178" s="76"/>
      <c r="AI178" s="76"/>
      <c r="AJ178" s="76"/>
      <c r="AK178" s="76"/>
      <c r="AL178" s="76"/>
      <c r="AM178" s="76"/>
      <c r="AO178" s="76"/>
      <c r="AP178" s="76"/>
      <c r="AQ178" s="76"/>
      <c r="AR178" s="76"/>
      <c r="AS178" s="76"/>
      <c r="AT178" s="76"/>
      <c r="AU178" s="76"/>
      <c r="AV178" s="76"/>
      <c r="AW178" s="76"/>
      <c r="AY178" s="76"/>
      <c r="AZ178" s="76"/>
      <c r="BA178" s="76"/>
      <c r="BB178" s="76"/>
      <c r="BC178" s="76"/>
      <c r="BD178" s="76"/>
      <c r="BE178" s="76"/>
      <c r="BF178" s="76"/>
      <c r="BG178" s="76"/>
    </row>
    <row r="179" ht="15.75" customHeight="1">
      <c r="X179" s="76"/>
      <c r="Y179" s="76"/>
      <c r="Z179" s="76"/>
      <c r="AA179" s="76"/>
      <c r="AB179" s="76"/>
      <c r="AC179" s="76"/>
      <c r="AE179" s="76"/>
      <c r="AF179" s="76"/>
      <c r="AG179" s="76"/>
      <c r="AH179" s="76"/>
      <c r="AI179" s="76"/>
      <c r="AJ179" s="76"/>
      <c r="AK179" s="76"/>
      <c r="AL179" s="76"/>
      <c r="AM179" s="76"/>
      <c r="AO179" s="76"/>
      <c r="AP179" s="76"/>
      <c r="AQ179" s="76"/>
      <c r="AR179" s="76"/>
      <c r="AS179" s="76"/>
      <c r="AT179" s="76"/>
      <c r="AU179" s="76"/>
      <c r="AV179" s="76"/>
      <c r="AW179" s="76"/>
      <c r="AY179" s="76"/>
      <c r="AZ179" s="76"/>
      <c r="BA179" s="76"/>
      <c r="BB179" s="76"/>
      <c r="BC179" s="76"/>
      <c r="BD179" s="76"/>
      <c r="BE179" s="76"/>
      <c r="BF179" s="76"/>
      <c r="BG179" s="76"/>
    </row>
    <row r="180" ht="15.75" customHeight="1">
      <c r="X180" s="76"/>
      <c r="Y180" s="76"/>
      <c r="Z180" s="76"/>
      <c r="AA180" s="76"/>
      <c r="AB180" s="76"/>
      <c r="AC180" s="76"/>
      <c r="AE180" s="76"/>
      <c r="AF180" s="76"/>
      <c r="AG180" s="76"/>
      <c r="AH180" s="76"/>
      <c r="AI180" s="76"/>
      <c r="AJ180" s="76"/>
      <c r="AK180" s="76"/>
      <c r="AL180" s="76"/>
      <c r="AM180" s="76"/>
      <c r="AO180" s="76"/>
      <c r="AP180" s="76"/>
      <c r="AQ180" s="76"/>
      <c r="AR180" s="76"/>
      <c r="AS180" s="76"/>
      <c r="AT180" s="76"/>
      <c r="AU180" s="76"/>
      <c r="AV180" s="76"/>
      <c r="AW180" s="76"/>
      <c r="AY180" s="76"/>
      <c r="AZ180" s="76"/>
      <c r="BA180" s="76"/>
      <c r="BB180" s="76"/>
      <c r="BC180" s="76"/>
      <c r="BD180" s="76"/>
      <c r="BE180" s="76"/>
      <c r="BF180" s="76"/>
      <c r="BG180" s="76"/>
    </row>
    <row r="181" ht="15.75" customHeight="1">
      <c r="X181" s="76"/>
      <c r="Y181" s="76"/>
      <c r="Z181" s="76"/>
      <c r="AA181" s="76"/>
      <c r="AB181" s="76"/>
      <c r="AC181" s="76"/>
      <c r="AE181" s="76"/>
      <c r="AF181" s="76"/>
      <c r="AG181" s="76"/>
      <c r="AH181" s="76"/>
      <c r="AI181" s="76"/>
      <c r="AJ181" s="76"/>
      <c r="AK181" s="76"/>
      <c r="AL181" s="76"/>
      <c r="AM181" s="76"/>
      <c r="AO181" s="76"/>
      <c r="AP181" s="76"/>
      <c r="AQ181" s="76"/>
      <c r="AR181" s="76"/>
      <c r="AS181" s="76"/>
      <c r="AT181" s="76"/>
      <c r="AU181" s="76"/>
      <c r="AV181" s="76"/>
      <c r="AW181" s="76"/>
      <c r="AY181" s="76"/>
      <c r="AZ181" s="76"/>
      <c r="BA181" s="76"/>
      <c r="BB181" s="76"/>
      <c r="BC181" s="76"/>
      <c r="BD181" s="76"/>
      <c r="BE181" s="76"/>
      <c r="BF181" s="76"/>
      <c r="BG181" s="76"/>
    </row>
    <row r="182" ht="15.75" customHeight="1">
      <c r="X182" s="76"/>
      <c r="Y182" s="76"/>
      <c r="Z182" s="76"/>
      <c r="AA182" s="76"/>
      <c r="AB182" s="76"/>
      <c r="AC182" s="76"/>
      <c r="AE182" s="76"/>
      <c r="AF182" s="76"/>
      <c r="AG182" s="76"/>
      <c r="AH182" s="76"/>
      <c r="AI182" s="76"/>
      <c r="AJ182" s="76"/>
      <c r="AK182" s="76"/>
      <c r="AL182" s="76"/>
      <c r="AM182" s="76"/>
      <c r="AO182" s="76"/>
      <c r="AP182" s="76"/>
      <c r="AQ182" s="76"/>
      <c r="AR182" s="76"/>
      <c r="AS182" s="76"/>
      <c r="AT182" s="76"/>
      <c r="AU182" s="76"/>
      <c r="AV182" s="76"/>
      <c r="AW182" s="76"/>
      <c r="AY182" s="76"/>
      <c r="AZ182" s="76"/>
      <c r="BA182" s="76"/>
      <c r="BB182" s="76"/>
      <c r="BC182" s="76"/>
      <c r="BD182" s="76"/>
      <c r="BE182" s="76"/>
      <c r="BF182" s="76"/>
      <c r="BG182" s="76"/>
    </row>
    <row r="183" ht="15.75" customHeight="1">
      <c r="X183" s="76"/>
      <c r="Y183" s="76"/>
      <c r="Z183" s="76"/>
      <c r="AA183" s="76"/>
      <c r="AB183" s="76"/>
      <c r="AC183" s="76"/>
      <c r="AE183" s="76"/>
      <c r="AF183" s="76"/>
      <c r="AG183" s="76"/>
      <c r="AH183" s="76"/>
      <c r="AI183" s="76"/>
      <c r="AJ183" s="76"/>
      <c r="AK183" s="76"/>
      <c r="AL183" s="76"/>
      <c r="AM183" s="76"/>
      <c r="AO183" s="76"/>
      <c r="AP183" s="76"/>
      <c r="AQ183" s="76"/>
      <c r="AR183" s="76"/>
      <c r="AS183" s="76"/>
      <c r="AT183" s="76"/>
      <c r="AU183" s="76"/>
      <c r="AV183" s="76"/>
      <c r="AW183" s="76"/>
      <c r="AY183" s="76"/>
      <c r="AZ183" s="76"/>
      <c r="BA183" s="76"/>
      <c r="BB183" s="76"/>
      <c r="BC183" s="76"/>
      <c r="BD183" s="76"/>
      <c r="BE183" s="76"/>
      <c r="BF183" s="76"/>
      <c r="BG183" s="76"/>
    </row>
    <row r="184" ht="15.75" customHeight="1">
      <c r="X184" s="76"/>
      <c r="Y184" s="76"/>
      <c r="Z184" s="76"/>
      <c r="AA184" s="76"/>
      <c r="AB184" s="76"/>
      <c r="AC184" s="76"/>
      <c r="AE184" s="76"/>
      <c r="AF184" s="76"/>
      <c r="AG184" s="76"/>
      <c r="AH184" s="76"/>
      <c r="AI184" s="76"/>
      <c r="AJ184" s="76"/>
      <c r="AK184" s="76"/>
      <c r="AL184" s="76"/>
      <c r="AM184" s="76"/>
      <c r="AO184" s="76"/>
      <c r="AP184" s="76"/>
      <c r="AQ184" s="76"/>
      <c r="AR184" s="76"/>
      <c r="AS184" s="76"/>
      <c r="AT184" s="76"/>
      <c r="AU184" s="76"/>
      <c r="AV184" s="76"/>
      <c r="AW184" s="76"/>
      <c r="AY184" s="76"/>
      <c r="AZ184" s="76"/>
      <c r="BA184" s="76"/>
      <c r="BB184" s="76"/>
      <c r="BC184" s="76"/>
      <c r="BD184" s="76"/>
      <c r="BE184" s="76"/>
      <c r="BF184" s="76"/>
      <c r="BG184" s="76"/>
    </row>
    <row r="185" ht="15.75" customHeight="1">
      <c r="X185" s="76"/>
      <c r="Y185" s="76"/>
      <c r="Z185" s="76"/>
      <c r="AA185" s="76"/>
      <c r="AB185" s="76"/>
      <c r="AC185" s="76"/>
      <c r="AE185" s="76"/>
      <c r="AF185" s="76"/>
      <c r="AG185" s="76"/>
      <c r="AH185" s="76"/>
      <c r="AI185" s="76"/>
      <c r="AJ185" s="76"/>
      <c r="AK185" s="76"/>
      <c r="AL185" s="76"/>
      <c r="AM185" s="76"/>
      <c r="AO185" s="76"/>
      <c r="AP185" s="76"/>
      <c r="AQ185" s="76"/>
      <c r="AR185" s="76"/>
      <c r="AS185" s="76"/>
      <c r="AT185" s="76"/>
      <c r="AU185" s="76"/>
      <c r="AV185" s="76"/>
      <c r="AW185" s="76"/>
      <c r="AY185" s="76"/>
      <c r="AZ185" s="76"/>
      <c r="BA185" s="76"/>
      <c r="BB185" s="76"/>
      <c r="BC185" s="76"/>
      <c r="BD185" s="76"/>
      <c r="BE185" s="76"/>
      <c r="BF185" s="76"/>
      <c r="BG185" s="76"/>
    </row>
    <row r="186" ht="15.75" customHeight="1">
      <c r="X186" s="76"/>
      <c r="Y186" s="76"/>
      <c r="Z186" s="76"/>
      <c r="AA186" s="76"/>
      <c r="AB186" s="76"/>
      <c r="AC186" s="76"/>
      <c r="AE186" s="76"/>
      <c r="AF186" s="76"/>
      <c r="AG186" s="76"/>
      <c r="AH186" s="76"/>
      <c r="AI186" s="76"/>
      <c r="AJ186" s="76"/>
      <c r="AK186" s="76"/>
      <c r="AL186" s="76"/>
      <c r="AM186" s="76"/>
      <c r="AO186" s="76"/>
      <c r="AP186" s="76"/>
      <c r="AQ186" s="76"/>
      <c r="AR186" s="76"/>
      <c r="AS186" s="76"/>
      <c r="AT186" s="76"/>
      <c r="AU186" s="76"/>
      <c r="AV186" s="76"/>
      <c r="AW186" s="76"/>
      <c r="AY186" s="76"/>
      <c r="AZ186" s="76"/>
      <c r="BA186" s="76"/>
      <c r="BB186" s="76"/>
      <c r="BC186" s="76"/>
      <c r="BD186" s="76"/>
      <c r="BE186" s="76"/>
      <c r="BF186" s="76"/>
      <c r="BG186" s="76"/>
    </row>
    <row r="187" ht="15.75" customHeight="1">
      <c r="X187" s="76"/>
      <c r="Y187" s="76"/>
      <c r="Z187" s="76"/>
      <c r="AA187" s="76"/>
      <c r="AB187" s="76"/>
      <c r="AC187" s="76"/>
      <c r="AE187" s="76"/>
      <c r="AF187" s="76"/>
      <c r="AG187" s="76"/>
      <c r="AH187" s="76"/>
      <c r="AI187" s="76"/>
      <c r="AJ187" s="76"/>
      <c r="AK187" s="76"/>
      <c r="AL187" s="76"/>
      <c r="AM187" s="76"/>
      <c r="AO187" s="76"/>
      <c r="AP187" s="76"/>
      <c r="AQ187" s="76"/>
      <c r="AR187" s="76"/>
      <c r="AS187" s="76"/>
      <c r="AT187" s="76"/>
      <c r="AU187" s="76"/>
      <c r="AV187" s="76"/>
      <c r="AW187" s="76"/>
      <c r="AY187" s="76"/>
      <c r="AZ187" s="76"/>
      <c r="BA187" s="76"/>
      <c r="BB187" s="76"/>
      <c r="BC187" s="76"/>
      <c r="BD187" s="76"/>
      <c r="BE187" s="76"/>
      <c r="BF187" s="76"/>
      <c r="BG187" s="76"/>
    </row>
    <row r="188" ht="15.75" customHeight="1">
      <c r="X188" s="76"/>
      <c r="Y188" s="76"/>
      <c r="Z188" s="76"/>
      <c r="AA188" s="76"/>
      <c r="AB188" s="76"/>
      <c r="AC188" s="76"/>
      <c r="AE188" s="76"/>
      <c r="AF188" s="76"/>
      <c r="AG188" s="76"/>
      <c r="AH188" s="76"/>
      <c r="AI188" s="76"/>
      <c r="AJ188" s="76"/>
      <c r="AK188" s="76"/>
      <c r="AL188" s="76"/>
      <c r="AM188" s="76"/>
      <c r="AO188" s="76"/>
      <c r="AP188" s="76"/>
      <c r="AQ188" s="76"/>
      <c r="AR188" s="76"/>
      <c r="AS188" s="76"/>
      <c r="AT188" s="76"/>
      <c r="AU188" s="76"/>
      <c r="AV188" s="76"/>
      <c r="AW188" s="76"/>
      <c r="AY188" s="76"/>
      <c r="AZ188" s="76"/>
      <c r="BA188" s="76"/>
      <c r="BB188" s="76"/>
      <c r="BC188" s="76"/>
      <c r="BD188" s="76"/>
      <c r="BE188" s="76"/>
      <c r="BF188" s="76"/>
      <c r="BG188" s="76"/>
    </row>
    <row r="189" ht="15.75" customHeight="1">
      <c r="X189" s="76"/>
      <c r="Y189" s="76"/>
      <c r="Z189" s="76"/>
      <c r="AA189" s="76"/>
      <c r="AB189" s="76"/>
      <c r="AC189" s="76"/>
      <c r="AE189" s="76"/>
      <c r="AF189" s="76"/>
      <c r="AG189" s="76"/>
      <c r="AH189" s="76"/>
      <c r="AI189" s="76"/>
      <c r="AJ189" s="76"/>
      <c r="AK189" s="76"/>
      <c r="AL189" s="76"/>
      <c r="AM189" s="76"/>
      <c r="AO189" s="76"/>
      <c r="AP189" s="76"/>
      <c r="AQ189" s="76"/>
      <c r="AR189" s="76"/>
      <c r="AS189" s="76"/>
      <c r="AT189" s="76"/>
      <c r="AU189" s="76"/>
      <c r="AV189" s="76"/>
      <c r="AW189" s="76"/>
      <c r="AY189" s="76"/>
      <c r="AZ189" s="76"/>
      <c r="BA189" s="76"/>
      <c r="BB189" s="76"/>
      <c r="BC189" s="76"/>
      <c r="BD189" s="76"/>
      <c r="BE189" s="76"/>
      <c r="BF189" s="76"/>
      <c r="BG189" s="76"/>
    </row>
    <row r="190" ht="15.75" customHeight="1">
      <c r="X190" s="76"/>
      <c r="Y190" s="76"/>
      <c r="Z190" s="76"/>
      <c r="AA190" s="76"/>
      <c r="AB190" s="76"/>
      <c r="AC190" s="76"/>
      <c r="AE190" s="76"/>
      <c r="AF190" s="76"/>
      <c r="AG190" s="76"/>
      <c r="AH190" s="76"/>
      <c r="AI190" s="76"/>
      <c r="AJ190" s="76"/>
      <c r="AK190" s="76"/>
      <c r="AL190" s="76"/>
      <c r="AM190" s="76"/>
      <c r="AO190" s="76"/>
      <c r="AP190" s="76"/>
      <c r="AQ190" s="76"/>
      <c r="AR190" s="76"/>
      <c r="AS190" s="76"/>
      <c r="AT190" s="76"/>
      <c r="AU190" s="76"/>
      <c r="AV190" s="76"/>
      <c r="AW190" s="76"/>
      <c r="AY190" s="76"/>
      <c r="AZ190" s="76"/>
      <c r="BA190" s="76"/>
      <c r="BB190" s="76"/>
      <c r="BC190" s="76"/>
      <c r="BD190" s="76"/>
      <c r="BE190" s="76"/>
      <c r="BF190" s="76"/>
      <c r="BG190" s="76"/>
    </row>
    <row r="191" ht="15.75" customHeight="1">
      <c r="X191" s="76"/>
      <c r="Y191" s="76"/>
      <c r="Z191" s="76"/>
      <c r="AA191" s="76"/>
      <c r="AB191" s="76"/>
      <c r="AC191" s="76"/>
      <c r="AE191" s="76"/>
      <c r="AF191" s="76"/>
      <c r="AG191" s="76"/>
      <c r="AH191" s="76"/>
      <c r="AI191" s="76"/>
      <c r="AJ191" s="76"/>
      <c r="AK191" s="76"/>
      <c r="AL191" s="76"/>
      <c r="AM191" s="76"/>
      <c r="AO191" s="76"/>
      <c r="AP191" s="76"/>
      <c r="AQ191" s="76"/>
      <c r="AR191" s="76"/>
      <c r="AS191" s="76"/>
      <c r="AT191" s="76"/>
      <c r="AU191" s="76"/>
      <c r="AV191" s="76"/>
      <c r="AW191" s="76"/>
      <c r="AY191" s="76"/>
      <c r="AZ191" s="76"/>
      <c r="BA191" s="76"/>
      <c r="BB191" s="76"/>
      <c r="BC191" s="76"/>
      <c r="BD191" s="76"/>
      <c r="BE191" s="76"/>
      <c r="BF191" s="76"/>
      <c r="BG191" s="76"/>
    </row>
    <row r="192" ht="15.75" customHeight="1">
      <c r="X192" s="76"/>
      <c r="Y192" s="76"/>
      <c r="Z192" s="76"/>
      <c r="AA192" s="76"/>
      <c r="AB192" s="76"/>
      <c r="AC192" s="76"/>
      <c r="AE192" s="76"/>
      <c r="AF192" s="76"/>
      <c r="AG192" s="76"/>
      <c r="AH192" s="76"/>
      <c r="AI192" s="76"/>
      <c r="AJ192" s="76"/>
      <c r="AK192" s="76"/>
      <c r="AL192" s="76"/>
      <c r="AM192" s="76"/>
      <c r="AO192" s="76"/>
      <c r="AP192" s="76"/>
      <c r="AQ192" s="76"/>
      <c r="AR192" s="76"/>
      <c r="AS192" s="76"/>
      <c r="AT192" s="76"/>
      <c r="AU192" s="76"/>
      <c r="AV192" s="76"/>
      <c r="AW192" s="76"/>
      <c r="AY192" s="76"/>
      <c r="AZ192" s="76"/>
      <c r="BA192" s="76"/>
      <c r="BB192" s="76"/>
      <c r="BC192" s="76"/>
      <c r="BD192" s="76"/>
      <c r="BE192" s="76"/>
      <c r="BF192" s="76"/>
      <c r="BG192" s="76"/>
    </row>
    <row r="193" ht="15.75" customHeight="1">
      <c r="X193" s="76"/>
      <c r="Y193" s="76"/>
      <c r="Z193" s="76"/>
      <c r="AA193" s="76"/>
      <c r="AB193" s="76"/>
      <c r="AC193" s="76"/>
      <c r="AE193" s="76"/>
      <c r="AF193" s="76"/>
      <c r="AG193" s="76"/>
      <c r="AH193" s="76"/>
      <c r="AI193" s="76"/>
      <c r="AJ193" s="76"/>
      <c r="AK193" s="76"/>
      <c r="AL193" s="76"/>
      <c r="AM193" s="76"/>
      <c r="AO193" s="76"/>
      <c r="AP193" s="76"/>
      <c r="AQ193" s="76"/>
      <c r="AR193" s="76"/>
      <c r="AS193" s="76"/>
      <c r="AT193" s="76"/>
      <c r="AU193" s="76"/>
      <c r="AV193" s="76"/>
      <c r="AW193" s="76"/>
      <c r="AY193" s="76"/>
      <c r="AZ193" s="76"/>
      <c r="BA193" s="76"/>
      <c r="BB193" s="76"/>
      <c r="BC193" s="76"/>
      <c r="BD193" s="76"/>
      <c r="BE193" s="76"/>
      <c r="BF193" s="76"/>
      <c r="BG193" s="76"/>
    </row>
    <row r="194" ht="15.75" customHeight="1">
      <c r="X194" s="76"/>
      <c r="Y194" s="76"/>
      <c r="Z194" s="76"/>
      <c r="AA194" s="76"/>
      <c r="AB194" s="76"/>
      <c r="AC194" s="76"/>
      <c r="AE194" s="76"/>
      <c r="AF194" s="76"/>
      <c r="AG194" s="76"/>
      <c r="AH194" s="76"/>
      <c r="AI194" s="76"/>
      <c r="AJ194" s="76"/>
      <c r="AK194" s="76"/>
      <c r="AL194" s="76"/>
      <c r="AM194" s="76"/>
      <c r="AO194" s="76"/>
      <c r="AP194" s="76"/>
      <c r="AQ194" s="76"/>
      <c r="AR194" s="76"/>
      <c r="AS194" s="76"/>
      <c r="AT194" s="76"/>
      <c r="AU194" s="76"/>
      <c r="AV194" s="76"/>
      <c r="AW194" s="76"/>
      <c r="AY194" s="76"/>
      <c r="AZ194" s="76"/>
      <c r="BA194" s="76"/>
      <c r="BB194" s="76"/>
      <c r="BC194" s="76"/>
      <c r="BD194" s="76"/>
      <c r="BE194" s="76"/>
      <c r="BF194" s="76"/>
      <c r="BG194" s="76"/>
    </row>
    <row r="195" ht="15.75" customHeight="1">
      <c r="X195" s="76"/>
      <c r="Y195" s="76"/>
      <c r="Z195" s="76"/>
      <c r="AA195" s="76"/>
      <c r="AB195" s="76"/>
      <c r="AC195" s="76"/>
      <c r="AE195" s="76"/>
      <c r="AF195" s="76"/>
      <c r="AG195" s="76"/>
      <c r="AH195" s="76"/>
      <c r="AI195" s="76"/>
      <c r="AJ195" s="76"/>
      <c r="AK195" s="76"/>
      <c r="AL195" s="76"/>
      <c r="AM195" s="76"/>
      <c r="AO195" s="76"/>
      <c r="AP195" s="76"/>
      <c r="AQ195" s="76"/>
      <c r="AR195" s="76"/>
      <c r="AS195" s="76"/>
      <c r="AT195" s="76"/>
      <c r="AU195" s="76"/>
      <c r="AV195" s="76"/>
      <c r="AW195" s="76"/>
      <c r="AY195" s="76"/>
      <c r="AZ195" s="76"/>
      <c r="BA195" s="76"/>
      <c r="BB195" s="76"/>
      <c r="BC195" s="76"/>
      <c r="BD195" s="76"/>
      <c r="BE195" s="76"/>
      <c r="BF195" s="76"/>
      <c r="BG195" s="76"/>
    </row>
    <row r="196" ht="15.75" customHeight="1">
      <c r="X196" s="76"/>
      <c r="Y196" s="76"/>
      <c r="Z196" s="76"/>
      <c r="AA196" s="76"/>
      <c r="AB196" s="76"/>
      <c r="AC196" s="76"/>
      <c r="AE196" s="76"/>
      <c r="AF196" s="76"/>
      <c r="AG196" s="76"/>
      <c r="AH196" s="76"/>
      <c r="AI196" s="76"/>
      <c r="AJ196" s="76"/>
      <c r="AK196" s="76"/>
      <c r="AL196" s="76"/>
      <c r="AM196" s="76"/>
      <c r="AO196" s="76"/>
      <c r="AP196" s="76"/>
      <c r="AQ196" s="76"/>
      <c r="AR196" s="76"/>
      <c r="AS196" s="76"/>
      <c r="AT196" s="76"/>
      <c r="AU196" s="76"/>
      <c r="AV196" s="76"/>
      <c r="AW196" s="76"/>
      <c r="AY196" s="76"/>
      <c r="AZ196" s="76"/>
      <c r="BA196" s="76"/>
      <c r="BB196" s="76"/>
      <c r="BC196" s="76"/>
      <c r="BD196" s="76"/>
      <c r="BE196" s="76"/>
      <c r="BF196" s="76"/>
      <c r="BG196" s="76"/>
    </row>
    <row r="197" ht="15.75" customHeight="1">
      <c r="X197" s="76"/>
      <c r="Y197" s="76"/>
      <c r="Z197" s="76"/>
      <c r="AA197" s="76"/>
      <c r="AB197" s="76"/>
      <c r="AC197" s="76"/>
      <c r="AE197" s="76"/>
      <c r="AF197" s="76"/>
      <c r="AG197" s="76"/>
      <c r="AH197" s="76"/>
      <c r="AI197" s="76"/>
      <c r="AJ197" s="76"/>
      <c r="AK197" s="76"/>
      <c r="AL197" s="76"/>
      <c r="AM197" s="76"/>
      <c r="AO197" s="76"/>
      <c r="AP197" s="76"/>
      <c r="AQ197" s="76"/>
      <c r="AR197" s="76"/>
      <c r="AS197" s="76"/>
      <c r="AT197" s="76"/>
      <c r="AU197" s="76"/>
      <c r="AV197" s="76"/>
      <c r="AW197" s="76"/>
      <c r="AY197" s="76"/>
      <c r="AZ197" s="76"/>
      <c r="BA197" s="76"/>
      <c r="BB197" s="76"/>
      <c r="BC197" s="76"/>
      <c r="BD197" s="76"/>
      <c r="BE197" s="76"/>
      <c r="BF197" s="76"/>
      <c r="BG197" s="76"/>
    </row>
    <row r="198" ht="15.75" customHeight="1">
      <c r="X198" s="76"/>
      <c r="Y198" s="76"/>
      <c r="Z198" s="76"/>
      <c r="AA198" s="76"/>
      <c r="AB198" s="76"/>
      <c r="AC198" s="76"/>
      <c r="AE198" s="76"/>
      <c r="AF198" s="76"/>
      <c r="AG198" s="76"/>
      <c r="AH198" s="76"/>
      <c r="AI198" s="76"/>
      <c r="AJ198" s="76"/>
      <c r="AK198" s="76"/>
      <c r="AL198" s="76"/>
      <c r="AM198" s="76"/>
      <c r="AO198" s="76"/>
      <c r="AP198" s="76"/>
      <c r="AQ198" s="76"/>
      <c r="AR198" s="76"/>
      <c r="AS198" s="76"/>
      <c r="AT198" s="76"/>
      <c r="AU198" s="76"/>
      <c r="AV198" s="76"/>
      <c r="AW198" s="76"/>
      <c r="AY198" s="76"/>
      <c r="AZ198" s="76"/>
      <c r="BA198" s="76"/>
      <c r="BB198" s="76"/>
      <c r="BC198" s="76"/>
      <c r="BD198" s="76"/>
      <c r="BE198" s="76"/>
      <c r="BF198" s="76"/>
      <c r="BG198" s="76"/>
    </row>
    <row r="199" ht="15.75" customHeight="1">
      <c r="X199" s="76"/>
      <c r="Y199" s="76"/>
      <c r="Z199" s="76"/>
      <c r="AA199" s="76"/>
      <c r="AB199" s="76"/>
      <c r="AC199" s="76"/>
      <c r="AE199" s="76"/>
      <c r="AF199" s="76"/>
      <c r="AG199" s="76"/>
      <c r="AH199" s="76"/>
      <c r="AI199" s="76"/>
      <c r="AJ199" s="76"/>
      <c r="AK199" s="76"/>
      <c r="AL199" s="76"/>
      <c r="AM199" s="76"/>
      <c r="AO199" s="76"/>
      <c r="AP199" s="76"/>
      <c r="AQ199" s="76"/>
      <c r="AR199" s="76"/>
      <c r="AS199" s="76"/>
      <c r="AT199" s="76"/>
      <c r="AU199" s="76"/>
      <c r="AV199" s="76"/>
      <c r="AW199" s="76"/>
      <c r="AY199" s="76"/>
      <c r="AZ199" s="76"/>
      <c r="BA199" s="76"/>
      <c r="BB199" s="76"/>
      <c r="BC199" s="76"/>
      <c r="BD199" s="76"/>
      <c r="BE199" s="76"/>
      <c r="BF199" s="76"/>
      <c r="BG199" s="76"/>
    </row>
    <row r="200" ht="15.75" customHeight="1">
      <c r="X200" s="76"/>
      <c r="Y200" s="76"/>
      <c r="Z200" s="76"/>
      <c r="AA200" s="76"/>
      <c r="AB200" s="76"/>
      <c r="AC200" s="76"/>
      <c r="AE200" s="76"/>
      <c r="AF200" s="76"/>
      <c r="AG200" s="76"/>
      <c r="AH200" s="76"/>
      <c r="AI200" s="76"/>
      <c r="AJ200" s="76"/>
      <c r="AK200" s="76"/>
      <c r="AL200" s="76"/>
      <c r="AM200" s="76"/>
      <c r="AO200" s="76"/>
      <c r="AP200" s="76"/>
      <c r="AQ200" s="76"/>
      <c r="AR200" s="76"/>
      <c r="AS200" s="76"/>
      <c r="AT200" s="76"/>
      <c r="AU200" s="76"/>
      <c r="AV200" s="76"/>
      <c r="AW200" s="76"/>
      <c r="AY200" s="76"/>
      <c r="AZ200" s="76"/>
      <c r="BA200" s="76"/>
      <c r="BB200" s="76"/>
      <c r="BC200" s="76"/>
      <c r="BD200" s="76"/>
      <c r="BE200" s="76"/>
      <c r="BF200" s="76"/>
      <c r="BG200" s="76"/>
    </row>
    <row r="201" ht="15.75" customHeight="1">
      <c r="X201" s="76"/>
      <c r="Y201" s="76"/>
      <c r="Z201" s="76"/>
      <c r="AA201" s="76"/>
      <c r="AB201" s="76"/>
      <c r="AC201" s="76"/>
      <c r="AE201" s="76"/>
      <c r="AF201" s="76"/>
      <c r="AG201" s="76"/>
      <c r="AH201" s="76"/>
      <c r="AI201" s="76"/>
      <c r="AJ201" s="76"/>
      <c r="AK201" s="76"/>
      <c r="AL201" s="76"/>
      <c r="AM201" s="76"/>
      <c r="AO201" s="76"/>
      <c r="AP201" s="76"/>
      <c r="AQ201" s="76"/>
      <c r="AR201" s="76"/>
      <c r="AS201" s="76"/>
      <c r="AT201" s="76"/>
      <c r="AU201" s="76"/>
      <c r="AV201" s="76"/>
      <c r="AW201" s="76"/>
      <c r="AY201" s="76"/>
      <c r="AZ201" s="76"/>
      <c r="BA201" s="76"/>
      <c r="BB201" s="76"/>
      <c r="BC201" s="76"/>
      <c r="BD201" s="76"/>
      <c r="BE201" s="76"/>
      <c r="BF201" s="76"/>
      <c r="BG201" s="76"/>
    </row>
    <row r="202" ht="15.75" customHeight="1">
      <c r="X202" s="76"/>
      <c r="Y202" s="76"/>
      <c r="Z202" s="76"/>
      <c r="AA202" s="76"/>
      <c r="AB202" s="76"/>
      <c r="AC202" s="76"/>
      <c r="AE202" s="76"/>
      <c r="AF202" s="76"/>
      <c r="AG202" s="76"/>
      <c r="AH202" s="76"/>
      <c r="AI202" s="76"/>
      <c r="AJ202" s="76"/>
      <c r="AK202" s="76"/>
      <c r="AL202" s="76"/>
      <c r="AM202" s="76"/>
      <c r="AO202" s="76"/>
      <c r="AP202" s="76"/>
      <c r="AQ202" s="76"/>
      <c r="AR202" s="76"/>
      <c r="AS202" s="76"/>
      <c r="AT202" s="76"/>
      <c r="AU202" s="76"/>
      <c r="AV202" s="76"/>
      <c r="AW202" s="76"/>
      <c r="AY202" s="76"/>
      <c r="AZ202" s="76"/>
      <c r="BA202" s="76"/>
      <c r="BB202" s="76"/>
      <c r="BC202" s="76"/>
      <c r="BD202" s="76"/>
      <c r="BE202" s="76"/>
      <c r="BF202" s="76"/>
      <c r="BG202" s="76"/>
    </row>
    <row r="203" ht="15.75" customHeight="1">
      <c r="X203" s="76"/>
      <c r="Y203" s="76"/>
      <c r="Z203" s="76"/>
      <c r="AA203" s="76"/>
      <c r="AB203" s="76"/>
      <c r="AC203" s="76"/>
      <c r="AE203" s="76"/>
      <c r="AF203" s="76"/>
      <c r="AG203" s="76"/>
      <c r="AH203" s="76"/>
      <c r="AI203" s="76"/>
      <c r="AJ203" s="76"/>
      <c r="AK203" s="76"/>
      <c r="AL203" s="76"/>
      <c r="AM203" s="76"/>
      <c r="AO203" s="76"/>
      <c r="AP203" s="76"/>
      <c r="AQ203" s="76"/>
      <c r="AR203" s="76"/>
      <c r="AS203" s="76"/>
      <c r="AT203" s="76"/>
      <c r="AU203" s="76"/>
      <c r="AV203" s="76"/>
      <c r="AW203" s="76"/>
      <c r="AY203" s="76"/>
      <c r="AZ203" s="76"/>
      <c r="BA203" s="76"/>
      <c r="BB203" s="76"/>
      <c r="BC203" s="76"/>
      <c r="BD203" s="76"/>
      <c r="BE203" s="76"/>
      <c r="BF203" s="76"/>
      <c r="BG203" s="76"/>
    </row>
    <row r="204" ht="15.75" customHeight="1">
      <c r="X204" s="76"/>
      <c r="Y204" s="76"/>
      <c r="Z204" s="76"/>
      <c r="AA204" s="76"/>
      <c r="AB204" s="76"/>
      <c r="AC204" s="76"/>
      <c r="AE204" s="76"/>
      <c r="AF204" s="76"/>
      <c r="AG204" s="76"/>
      <c r="AH204" s="76"/>
      <c r="AI204" s="76"/>
      <c r="AJ204" s="76"/>
      <c r="AK204" s="76"/>
      <c r="AL204" s="76"/>
      <c r="AM204" s="76"/>
      <c r="AO204" s="76"/>
      <c r="AP204" s="76"/>
      <c r="AQ204" s="76"/>
      <c r="AR204" s="76"/>
      <c r="AS204" s="76"/>
      <c r="AT204" s="76"/>
      <c r="AU204" s="76"/>
      <c r="AV204" s="76"/>
      <c r="AW204" s="76"/>
      <c r="AY204" s="76"/>
      <c r="AZ204" s="76"/>
      <c r="BA204" s="76"/>
      <c r="BB204" s="76"/>
      <c r="BC204" s="76"/>
      <c r="BD204" s="76"/>
      <c r="BE204" s="76"/>
      <c r="BF204" s="76"/>
      <c r="BG204" s="76"/>
    </row>
    <row r="205" ht="15.75" customHeight="1">
      <c r="X205" s="76"/>
      <c r="Y205" s="76"/>
      <c r="Z205" s="76"/>
      <c r="AA205" s="76"/>
      <c r="AB205" s="76"/>
      <c r="AC205" s="76"/>
      <c r="AE205" s="76"/>
      <c r="AF205" s="76"/>
      <c r="AG205" s="76"/>
      <c r="AH205" s="76"/>
      <c r="AI205" s="76"/>
      <c r="AJ205" s="76"/>
      <c r="AK205" s="76"/>
      <c r="AL205" s="76"/>
      <c r="AM205" s="76"/>
      <c r="AO205" s="76"/>
      <c r="AP205" s="76"/>
      <c r="AQ205" s="76"/>
      <c r="AR205" s="76"/>
      <c r="AS205" s="76"/>
      <c r="AT205" s="76"/>
      <c r="AU205" s="76"/>
      <c r="AV205" s="76"/>
      <c r="AW205" s="76"/>
      <c r="AY205" s="76"/>
      <c r="AZ205" s="76"/>
      <c r="BA205" s="76"/>
      <c r="BB205" s="76"/>
      <c r="BC205" s="76"/>
      <c r="BD205" s="76"/>
      <c r="BE205" s="76"/>
      <c r="BF205" s="76"/>
      <c r="BG205" s="76"/>
    </row>
    <row r="206" ht="15.75" customHeight="1">
      <c r="X206" s="76"/>
      <c r="Y206" s="76"/>
      <c r="Z206" s="76"/>
      <c r="AA206" s="76"/>
      <c r="AB206" s="76"/>
      <c r="AC206" s="76"/>
      <c r="AE206" s="76"/>
      <c r="AF206" s="76"/>
      <c r="AG206" s="76"/>
      <c r="AH206" s="76"/>
      <c r="AI206" s="76"/>
      <c r="AJ206" s="76"/>
      <c r="AK206" s="76"/>
      <c r="AL206" s="76"/>
      <c r="AM206" s="76"/>
      <c r="AO206" s="76"/>
      <c r="AP206" s="76"/>
      <c r="AQ206" s="76"/>
      <c r="AR206" s="76"/>
      <c r="AS206" s="76"/>
      <c r="AT206" s="76"/>
      <c r="AU206" s="76"/>
      <c r="AV206" s="76"/>
      <c r="AW206" s="76"/>
      <c r="AY206" s="76"/>
      <c r="AZ206" s="76"/>
      <c r="BA206" s="76"/>
      <c r="BB206" s="76"/>
      <c r="BC206" s="76"/>
      <c r="BD206" s="76"/>
      <c r="BE206" s="76"/>
      <c r="BF206" s="76"/>
      <c r="BG206" s="76"/>
    </row>
    <row r="207" ht="15.75" customHeight="1">
      <c r="X207" s="76"/>
      <c r="Y207" s="76"/>
      <c r="Z207" s="76"/>
      <c r="AA207" s="76"/>
      <c r="AB207" s="76"/>
      <c r="AC207" s="76"/>
      <c r="AE207" s="76"/>
      <c r="AF207" s="76"/>
      <c r="AG207" s="76"/>
      <c r="AH207" s="76"/>
      <c r="AI207" s="76"/>
      <c r="AJ207" s="76"/>
      <c r="AK207" s="76"/>
      <c r="AL207" s="76"/>
      <c r="AM207" s="76"/>
      <c r="AO207" s="76"/>
      <c r="AP207" s="76"/>
      <c r="AQ207" s="76"/>
      <c r="AR207" s="76"/>
      <c r="AS207" s="76"/>
      <c r="AT207" s="76"/>
      <c r="AU207" s="76"/>
      <c r="AV207" s="76"/>
      <c r="AW207" s="76"/>
      <c r="AY207" s="76"/>
      <c r="AZ207" s="76"/>
      <c r="BA207" s="76"/>
      <c r="BB207" s="76"/>
      <c r="BC207" s="76"/>
      <c r="BD207" s="76"/>
      <c r="BE207" s="76"/>
      <c r="BF207" s="76"/>
      <c r="BG207" s="76"/>
    </row>
    <row r="208" ht="15.75" customHeight="1">
      <c r="X208" s="76"/>
      <c r="Y208" s="76"/>
      <c r="Z208" s="76"/>
      <c r="AA208" s="76"/>
      <c r="AB208" s="76"/>
      <c r="AC208" s="76"/>
      <c r="AE208" s="76"/>
      <c r="AF208" s="76"/>
      <c r="AG208" s="76"/>
      <c r="AH208" s="76"/>
      <c r="AI208" s="76"/>
      <c r="AJ208" s="76"/>
      <c r="AK208" s="76"/>
      <c r="AL208" s="76"/>
      <c r="AM208" s="76"/>
      <c r="AO208" s="76"/>
      <c r="AP208" s="76"/>
      <c r="AQ208" s="76"/>
      <c r="AR208" s="76"/>
      <c r="AS208" s="76"/>
      <c r="AT208" s="76"/>
      <c r="AU208" s="76"/>
      <c r="AV208" s="76"/>
      <c r="AW208" s="76"/>
      <c r="AY208" s="76"/>
      <c r="AZ208" s="76"/>
      <c r="BA208" s="76"/>
      <c r="BB208" s="76"/>
      <c r="BC208" s="76"/>
      <c r="BD208" s="76"/>
      <c r="BE208" s="76"/>
      <c r="BF208" s="76"/>
      <c r="BG208" s="76"/>
    </row>
    <row r="209" ht="15.75" customHeight="1">
      <c r="X209" s="76"/>
      <c r="Y209" s="76"/>
      <c r="Z209" s="76"/>
      <c r="AA209" s="76"/>
      <c r="AB209" s="76"/>
      <c r="AC209" s="76"/>
      <c r="AE209" s="76"/>
      <c r="AF209" s="76"/>
      <c r="AG209" s="76"/>
      <c r="AH209" s="76"/>
      <c r="AI209" s="76"/>
      <c r="AJ209" s="76"/>
      <c r="AK209" s="76"/>
      <c r="AL209" s="76"/>
      <c r="AM209" s="76"/>
      <c r="AO209" s="76"/>
      <c r="AP209" s="76"/>
      <c r="AQ209" s="76"/>
      <c r="AR209" s="76"/>
      <c r="AS209" s="76"/>
      <c r="AT209" s="76"/>
      <c r="AU209" s="76"/>
      <c r="AV209" s="76"/>
      <c r="AW209" s="76"/>
      <c r="AY209" s="76"/>
      <c r="AZ209" s="76"/>
      <c r="BA209" s="76"/>
      <c r="BB209" s="76"/>
      <c r="BC209" s="76"/>
      <c r="BD209" s="76"/>
      <c r="BE209" s="76"/>
      <c r="BF209" s="76"/>
      <c r="BG209" s="76"/>
    </row>
    <row r="210" ht="15.75" customHeight="1">
      <c r="X210" s="76"/>
      <c r="Y210" s="76"/>
      <c r="Z210" s="76"/>
      <c r="AA210" s="76"/>
      <c r="AB210" s="76"/>
      <c r="AC210" s="76"/>
      <c r="AE210" s="76"/>
      <c r="AF210" s="76"/>
      <c r="AG210" s="76"/>
      <c r="AH210" s="76"/>
      <c r="AI210" s="76"/>
      <c r="AJ210" s="76"/>
      <c r="AK210" s="76"/>
      <c r="AL210" s="76"/>
      <c r="AM210" s="76"/>
      <c r="AO210" s="76"/>
      <c r="AP210" s="76"/>
      <c r="AQ210" s="76"/>
      <c r="AR210" s="76"/>
      <c r="AS210" s="76"/>
      <c r="AT210" s="76"/>
      <c r="AU210" s="76"/>
      <c r="AV210" s="76"/>
      <c r="AW210" s="76"/>
      <c r="AY210" s="76"/>
      <c r="AZ210" s="76"/>
      <c r="BA210" s="76"/>
      <c r="BB210" s="76"/>
      <c r="BC210" s="76"/>
      <c r="BD210" s="76"/>
      <c r="BE210" s="76"/>
      <c r="BF210" s="76"/>
      <c r="BG210" s="76"/>
    </row>
    <row r="211" ht="15.75" customHeight="1">
      <c r="X211" s="76"/>
      <c r="Y211" s="76"/>
      <c r="Z211" s="76"/>
      <c r="AA211" s="76"/>
      <c r="AB211" s="76"/>
      <c r="AC211" s="76"/>
      <c r="AE211" s="76"/>
      <c r="AF211" s="76"/>
      <c r="AG211" s="76"/>
      <c r="AH211" s="76"/>
      <c r="AI211" s="76"/>
      <c r="AJ211" s="76"/>
      <c r="AK211" s="76"/>
      <c r="AL211" s="76"/>
      <c r="AM211" s="76"/>
      <c r="AO211" s="76"/>
      <c r="AP211" s="76"/>
      <c r="AQ211" s="76"/>
      <c r="AR211" s="76"/>
      <c r="AS211" s="76"/>
      <c r="AT211" s="76"/>
      <c r="AU211" s="76"/>
      <c r="AV211" s="76"/>
      <c r="AW211" s="76"/>
      <c r="AY211" s="76"/>
      <c r="AZ211" s="76"/>
      <c r="BA211" s="76"/>
      <c r="BB211" s="76"/>
      <c r="BC211" s="76"/>
      <c r="BD211" s="76"/>
      <c r="BE211" s="76"/>
      <c r="BF211" s="76"/>
      <c r="BG211" s="76"/>
    </row>
    <row r="212" ht="15.75" customHeight="1">
      <c r="X212" s="76"/>
      <c r="Y212" s="76"/>
      <c r="Z212" s="76"/>
      <c r="AA212" s="76"/>
      <c r="AB212" s="76"/>
      <c r="AC212" s="76"/>
      <c r="AE212" s="76"/>
      <c r="AF212" s="76"/>
      <c r="AG212" s="76"/>
      <c r="AH212" s="76"/>
      <c r="AI212" s="76"/>
      <c r="AJ212" s="76"/>
      <c r="AK212" s="76"/>
      <c r="AL212" s="76"/>
      <c r="AM212" s="76"/>
      <c r="AO212" s="76"/>
      <c r="AP212" s="76"/>
      <c r="AQ212" s="76"/>
      <c r="AR212" s="76"/>
      <c r="AS212" s="76"/>
      <c r="AT212" s="76"/>
      <c r="AU212" s="76"/>
      <c r="AV212" s="76"/>
      <c r="AW212" s="76"/>
      <c r="AY212" s="76"/>
      <c r="AZ212" s="76"/>
      <c r="BA212" s="76"/>
      <c r="BB212" s="76"/>
      <c r="BC212" s="76"/>
      <c r="BD212" s="76"/>
      <c r="BE212" s="76"/>
      <c r="BF212" s="76"/>
      <c r="BG212" s="76"/>
    </row>
    <row r="213" ht="15.75" customHeight="1">
      <c r="X213" s="76"/>
      <c r="Y213" s="76"/>
      <c r="Z213" s="76"/>
      <c r="AA213" s="76"/>
      <c r="AB213" s="76"/>
      <c r="AC213" s="76"/>
      <c r="AE213" s="76"/>
      <c r="AF213" s="76"/>
      <c r="AG213" s="76"/>
      <c r="AH213" s="76"/>
      <c r="AI213" s="76"/>
      <c r="AJ213" s="76"/>
      <c r="AK213" s="76"/>
      <c r="AL213" s="76"/>
      <c r="AM213" s="76"/>
      <c r="AO213" s="76"/>
      <c r="AP213" s="76"/>
      <c r="AQ213" s="76"/>
      <c r="AR213" s="76"/>
      <c r="AS213" s="76"/>
      <c r="AT213" s="76"/>
      <c r="AU213" s="76"/>
      <c r="AV213" s="76"/>
      <c r="AW213" s="76"/>
      <c r="AY213" s="76"/>
      <c r="AZ213" s="76"/>
      <c r="BA213" s="76"/>
      <c r="BB213" s="76"/>
      <c r="BC213" s="76"/>
      <c r="BD213" s="76"/>
      <c r="BE213" s="76"/>
      <c r="BF213" s="76"/>
      <c r="BG213" s="76"/>
    </row>
    <row r="214" ht="15.75" customHeight="1">
      <c r="X214" s="76"/>
      <c r="Y214" s="76"/>
      <c r="Z214" s="76"/>
      <c r="AA214" s="76"/>
      <c r="AB214" s="76"/>
      <c r="AC214" s="76"/>
      <c r="AE214" s="76"/>
      <c r="AF214" s="76"/>
      <c r="AG214" s="76"/>
      <c r="AH214" s="76"/>
      <c r="AI214" s="76"/>
      <c r="AJ214" s="76"/>
      <c r="AK214" s="76"/>
      <c r="AL214" s="76"/>
      <c r="AM214" s="76"/>
      <c r="AO214" s="76"/>
      <c r="AP214" s="76"/>
      <c r="AQ214" s="76"/>
      <c r="AR214" s="76"/>
      <c r="AS214" s="76"/>
      <c r="AT214" s="76"/>
      <c r="AU214" s="76"/>
      <c r="AV214" s="76"/>
      <c r="AW214" s="76"/>
      <c r="AY214" s="76"/>
      <c r="AZ214" s="76"/>
      <c r="BA214" s="76"/>
      <c r="BB214" s="76"/>
      <c r="BC214" s="76"/>
      <c r="BD214" s="76"/>
      <c r="BE214" s="76"/>
      <c r="BF214" s="76"/>
      <c r="BG214" s="76"/>
    </row>
    <row r="215" ht="15.75" customHeight="1">
      <c r="X215" s="76"/>
      <c r="Y215" s="76"/>
      <c r="Z215" s="76"/>
      <c r="AA215" s="76"/>
      <c r="AB215" s="76"/>
      <c r="AC215" s="76"/>
      <c r="AE215" s="76"/>
      <c r="AF215" s="76"/>
      <c r="AG215" s="76"/>
      <c r="AH215" s="76"/>
      <c r="AI215" s="76"/>
      <c r="AJ215" s="76"/>
      <c r="AK215" s="76"/>
      <c r="AL215" s="76"/>
      <c r="AM215" s="76"/>
      <c r="AO215" s="76"/>
      <c r="AP215" s="76"/>
      <c r="AQ215" s="76"/>
      <c r="AR215" s="76"/>
      <c r="AS215" s="76"/>
      <c r="AT215" s="76"/>
      <c r="AU215" s="76"/>
      <c r="AV215" s="76"/>
      <c r="AW215" s="76"/>
      <c r="AY215" s="76"/>
      <c r="AZ215" s="76"/>
      <c r="BA215" s="76"/>
      <c r="BB215" s="76"/>
      <c r="BC215" s="76"/>
      <c r="BD215" s="76"/>
      <c r="BE215" s="76"/>
      <c r="BF215" s="76"/>
      <c r="BG215" s="76"/>
    </row>
    <row r="216" ht="15.75" customHeight="1">
      <c r="X216" s="76"/>
      <c r="Y216" s="76"/>
      <c r="Z216" s="76"/>
      <c r="AA216" s="76"/>
      <c r="AB216" s="76"/>
      <c r="AC216" s="76"/>
      <c r="AE216" s="76"/>
      <c r="AF216" s="76"/>
      <c r="AG216" s="76"/>
      <c r="AH216" s="76"/>
      <c r="AI216" s="76"/>
      <c r="AJ216" s="76"/>
      <c r="AK216" s="76"/>
      <c r="AL216" s="76"/>
      <c r="AM216" s="76"/>
      <c r="AO216" s="76"/>
      <c r="AP216" s="76"/>
      <c r="AQ216" s="76"/>
      <c r="AR216" s="76"/>
      <c r="AS216" s="76"/>
      <c r="AT216" s="76"/>
      <c r="AU216" s="76"/>
      <c r="AV216" s="76"/>
      <c r="AW216" s="76"/>
      <c r="AY216" s="76"/>
      <c r="AZ216" s="76"/>
      <c r="BA216" s="76"/>
      <c r="BB216" s="76"/>
      <c r="BC216" s="76"/>
      <c r="BD216" s="76"/>
      <c r="BE216" s="76"/>
      <c r="BF216" s="76"/>
      <c r="BG216" s="76"/>
    </row>
    <row r="217" ht="15.75" customHeight="1">
      <c r="X217" s="76"/>
      <c r="Y217" s="76"/>
      <c r="Z217" s="76"/>
      <c r="AA217" s="76"/>
      <c r="AB217" s="76"/>
      <c r="AC217" s="76"/>
      <c r="AE217" s="76"/>
      <c r="AF217" s="76"/>
      <c r="AG217" s="76"/>
      <c r="AH217" s="76"/>
      <c r="AI217" s="76"/>
      <c r="AJ217" s="76"/>
      <c r="AK217" s="76"/>
      <c r="AL217" s="76"/>
      <c r="AM217" s="76"/>
      <c r="AO217" s="76"/>
      <c r="AP217" s="76"/>
      <c r="AQ217" s="76"/>
      <c r="AR217" s="76"/>
      <c r="AS217" s="76"/>
      <c r="AT217" s="76"/>
      <c r="AU217" s="76"/>
      <c r="AV217" s="76"/>
      <c r="AW217" s="76"/>
      <c r="AY217" s="76"/>
      <c r="AZ217" s="76"/>
      <c r="BA217" s="76"/>
      <c r="BB217" s="76"/>
      <c r="BC217" s="76"/>
      <c r="BD217" s="76"/>
      <c r="BE217" s="76"/>
      <c r="BF217" s="76"/>
      <c r="BG217" s="76"/>
    </row>
    <row r="218" ht="15.75" customHeight="1">
      <c r="X218" s="76"/>
      <c r="Y218" s="76"/>
      <c r="Z218" s="76"/>
      <c r="AA218" s="76"/>
      <c r="AB218" s="76"/>
      <c r="AC218" s="76"/>
      <c r="AE218" s="76"/>
      <c r="AF218" s="76"/>
      <c r="AG218" s="76"/>
      <c r="AH218" s="76"/>
      <c r="AI218" s="76"/>
      <c r="AJ218" s="76"/>
      <c r="AK218" s="76"/>
      <c r="AL218" s="76"/>
      <c r="AM218" s="76"/>
      <c r="AO218" s="76"/>
      <c r="AP218" s="76"/>
      <c r="AQ218" s="76"/>
      <c r="AR218" s="76"/>
      <c r="AS218" s="76"/>
      <c r="AT218" s="76"/>
      <c r="AU218" s="76"/>
      <c r="AV218" s="76"/>
      <c r="AW218" s="76"/>
      <c r="AY218" s="76"/>
      <c r="AZ218" s="76"/>
      <c r="BA218" s="76"/>
      <c r="BB218" s="76"/>
      <c r="BC218" s="76"/>
      <c r="BD218" s="76"/>
      <c r="BE218" s="76"/>
      <c r="BF218" s="76"/>
      <c r="BG218" s="76"/>
    </row>
    <row r="219" ht="15.75" customHeight="1">
      <c r="X219" s="76"/>
      <c r="Y219" s="76"/>
      <c r="Z219" s="76"/>
      <c r="AA219" s="76"/>
      <c r="AB219" s="76"/>
      <c r="AC219" s="76"/>
      <c r="AE219" s="76"/>
      <c r="AF219" s="76"/>
      <c r="AG219" s="76"/>
      <c r="AH219" s="76"/>
      <c r="AI219" s="76"/>
      <c r="AJ219" s="76"/>
      <c r="AK219" s="76"/>
      <c r="AL219" s="76"/>
      <c r="AM219" s="76"/>
      <c r="AO219" s="76"/>
      <c r="AP219" s="76"/>
      <c r="AQ219" s="76"/>
      <c r="AR219" s="76"/>
      <c r="AS219" s="76"/>
      <c r="AT219" s="76"/>
      <c r="AU219" s="76"/>
      <c r="AV219" s="76"/>
      <c r="AW219" s="76"/>
      <c r="AY219" s="76"/>
      <c r="AZ219" s="76"/>
      <c r="BA219" s="76"/>
      <c r="BB219" s="76"/>
      <c r="BC219" s="76"/>
      <c r="BD219" s="76"/>
      <c r="BE219" s="76"/>
      <c r="BF219" s="76"/>
      <c r="BG219" s="76"/>
    </row>
    <row r="220" ht="15.75" customHeight="1">
      <c r="X220" s="76"/>
      <c r="Y220" s="76"/>
      <c r="Z220" s="76"/>
      <c r="AA220" s="76"/>
      <c r="AB220" s="76"/>
      <c r="AC220" s="76"/>
      <c r="AE220" s="76"/>
      <c r="AF220" s="76"/>
      <c r="AG220" s="76"/>
      <c r="AH220" s="76"/>
      <c r="AI220" s="76"/>
      <c r="AJ220" s="76"/>
      <c r="AK220" s="76"/>
      <c r="AL220" s="76"/>
      <c r="AM220" s="76"/>
      <c r="AO220" s="76"/>
      <c r="AP220" s="76"/>
      <c r="AQ220" s="76"/>
      <c r="AR220" s="76"/>
      <c r="AS220" s="76"/>
      <c r="AT220" s="76"/>
      <c r="AU220" s="76"/>
      <c r="AV220" s="76"/>
      <c r="AW220" s="76"/>
      <c r="AY220" s="76"/>
      <c r="AZ220" s="76"/>
      <c r="BA220" s="76"/>
      <c r="BB220" s="76"/>
      <c r="BC220" s="76"/>
      <c r="BD220" s="76"/>
      <c r="BE220" s="76"/>
      <c r="BF220" s="76"/>
      <c r="BG220" s="76"/>
    </row>
    <row r="221" ht="15.75" customHeight="1">
      <c r="X221" s="76"/>
      <c r="Y221" s="76"/>
      <c r="Z221" s="76"/>
      <c r="AA221" s="76"/>
      <c r="AB221" s="76"/>
      <c r="AC221" s="76"/>
      <c r="AE221" s="76"/>
      <c r="AF221" s="76"/>
      <c r="AG221" s="76"/>
      <c r="AH221" s="76"/>
      <c r="AI221" s="76"/>
      <c r="AJ221" s="76"/>
      <c r="AK221" s="76"/>
      <c r="AL221" s="76"/>
      <c r="AM221" s="76"/>
      <c r="AO221" s="76"/>
      <c r="AP221" s="76"/>
      <c r="AQ221" s="76"/>
      <c r="AR221" s="76"/>
      <c r="AS221" s="76"/>
      <c r="AT221" s="76"/>
      <c r="AU221" s="76"/>
      <c r="AV221" s="76"/>
      <c r="AW221" s="76"/>
      <c r="AY221" s="76"/>
      <c r="AZ221" s="76"/>
      <c r="BA221" s="76"/>
      <c r="BB221" s="76"/>
      <c r="BC221" s="76"/>
      <c r="BD221" s="76"/>
      <c r="BE221" s="76"/>
      <c r="BF221" s="76"/>
      <c r="BG221" s="76"/>
    </row>
    <row r="222" ht="15.75" customHeight="1">
      <c r="X222" s="76"/>
      <c r="Y222" s="76"/>
      <c r="Z222" s="76"/>
      <c r="AA222" s="76"/>
      <c r="AB222" s="76"/>
      <c r="AC222" s="76"/>
      <c r="AE222" s="76"/>
      <c r="AF222" s="76"/>
      <c r="AG222" s="76"/>
      <c r="AH222" s="76"/>
      <c r="AI222" s="76"/>
      <c r="AJ222" s="76"/>
      <c r="AK222" s="76"/>
      <c r="AL222" s="76"/>
      <c r="AM222" s="76"/>
      <c r="AO222" s="76"/>
      <c r="AP222" s="76"/>
      <c r="AQ222" s="76"/>
      <c r="AR222" s="76"/>
      <c r="AS222" s="76"/>
      <c r="AT222" s="76"/>
      <c r="AU222" s="76"/>
      <c r="AV222" s="76"/>
      <c r="AW222" s="76"/>
      <c r="AY222" s="76"/>
      <c r="AZ222" s="76"/>
      <c r="BA222" s="76"/>
      <c r="BB222" s="76"/>
      <c r="BC222" s="76"/>
      <c r="BD222" s="76"/>
      <c r="BE222" s="76"/>
      <c r="BF222" s="76"/>
      <c r="BG222" s="76"/>
    </row>
    <row r="223" ht="15.75" customHeight="1">
      <c r="X223" s="76"/>
      <c r="Y223" s="76"/>
      <c r="Z223" s="76"/>
      <c r="AA223" s="76"/>
      <c r="AB223" s="76"/>
      <c r="AC223" s="76"/>
      <c r="AE223" s="76"/>
      <c r="AF223" s="76"/>
      <c r="AG223" s="76"/>
      <c r="AH223" s="76"/>
      <c r="AI223" s="76"/>
      <c r="AJ223" s="76"/>
      <c r="AK223" s="76"/>
      <c r="AL223" s="76"/>
      <c r="AM223" s="76"/>
      <c r="AO223" s="76"/>
      <c r="AP223" s="76"/>
      <c r="AQ223" s="76"/>
      <c r="AR223" s="76"/>
      <c r="AS223" s="76"/>
      <c r="AT223" s="76"/>
      <c r="AU223" s="76"/>
      <c r="AV223" s="76"/>
      <c r="AW223" s="76"/>
      <c r="AY223" s="76"/>
      <c r="AZ223" s="76"/>
      <c r="BA223" s="76"/>
      <c r="BB223" s="76"/>
      <c r="BC223" s="76"/>
      <c r="BD223" s="76"/>
      <c r="BE223" s="76"/>
      <c r="BF223" s="76"/>
      <c r="BG223" s="76"/>
    </row>
    <row r="224" ht="15.75" customHeight="1">
      <c r="X224" s="76"/>
      <c r="Y224" s="76"/>
      <c r="Z224" s="76"/>
      <c r="AA224" s="76"/>
      <c r="AB224" s="76"/>
      <c r="AC224" s="76"/>
      <c r="AE224" s="76"/>
      <c r="AF224" s="76"/>
      <c r="AG224" s="76"/>
      <c r="AH224" s="76"/>
      <c r="AI224" s="76"/>
      <c r="AJ224" s="76"/>
      <c r="AK224" s="76"/>
      <c r="AL224" s="76"/>
      <c r="AM224" s="76"/>
      <c r="AO224" s="76"/>
      <c r="AP224" s="76"/>
      <c r="AQ224" s="76"/>
      <c r="AR224" s="76"/>
      <c r="AS224" s="76"/>
      <c r="AT224" s="76"/>
      <c r="AU224" s="76"/>
      <c r="AV224" s="76"/>
      <c r="AW224" s="76"/>
      <c r="AY224" s="76"/>
      <c r="AZ224" s="76"/>
      <c r="BA224" s="76"/>
      <c r="BB224" s="76"/>
      <c r="BC224" s="76"/>
      <c r="BD224" s="76"/>
      <c r="BE224" s="76"/>
      <c r="BF224" s="76"/>
      <c r="BG224" s="76"/>
    </row>
    <row r="225" ht="15.75" customHeight="1">
      <c r="X225" s="76"/>
      <c r="Y225" s="76"/>
      <c r="Z225" s="76"/>
      <c r="AA225" s="76"/>
      <c r="AB225" s="76"/>
      <c r="AC225" s="76"/>
      <c r="AE225" s="76"/>
      <c r="AF225" s="76"/>
      <c r="AG225" s="76"/>
      <c r="AH225" s="76"/>
      <c r="AI225" s="76"/>
      <c r="AJ225" s="76"/>
      <c r="AK225" s="76"/>
      <c r="AL225" s="76"/>
      <c r="AM225" s="76"/>
      <c r="AO225" s="76"/>
      <c r="AP225" s="76"/>
      <c r="AQ225" s="76"/>
      <c r="AR225" s="76"/>
      <c r="AS225" s="76"/>
      <c r="AT225" s="76"/>
      <c r="AU225" s="76"/>
      <c r="AV225" s="76"/>
      <c r="AW225" s="76"/>
      <c r="AY225" s="76"/>
      <c r="AZ225" s="76"/>
      <c r="BA225" s="76"/>
      <c r="BB225" s="76"/>
      <c r="BC225" s="76"/>
      <c r="BD225" s="76"/>
      <c r="BE225" s="76"/>
      <c r="BF225" s="76"/>
      <c r="BG225" s="76"/>
    </row>
    <row r="226" ht="15.75" customHeight="1">
      <c r="X226" s="76"/>
      <c r="Y226" s="76"/>
      <c r="Z226" s="76"/>
      <c r="AA226" s="76"/>
      <c r="AB226" s="76"/>
      <c r="AC226" s="76"/>
      <c r="AE226" s="76"/>
      <c r="AF226" s="76"/>
      <c r="AG226" s="76"/>
      <c r="AH226" s="76"/>
      <c r="AI226" s="76"/>
      <c r="AJ226" s="76"/>
      <c r="AK226" s="76"/>
      <c r="AL226" s="76"/>
      <c r="AM226" s="76"/>
      <c r="AO226" s="76"/>
      <c r="AP226" s="76"/>
      <c r="AQ226" s="76"/>
      <c r="AR226" s="76"/>
      <c r="AS226" s="76"/>
      <c r="AT226" s="76"/>
      <c r="AU226" s="76"/>
      <c r="AV226" s="76"/>
      <c r="AW226" s="76"/>
      <c r="AY226" s="76"/>
      <c r="AZ226" s="76"/>
      <c r="BA226" s="76"/>
      <c r="BB226" s="76"/>
      <c r="BC226" s="76"/>
      <c r="BD226" s="76"/>
      <c r="BE226" s="76"/>
      <c r="BF226" s="76"/>
      <c r="BG226" s="76"/>
    </row>
    <row r="227" ht="15.75" customHeight="1">
      <c r="X227" s="76"/>
      <c r="Y227" s="76"/>
      <c r="Z227" s="76"/>
      <c r="AA227" s="76"/>
      <c r="AB227" s="76"/>
      <c r="AC227" s="76"/>
      <c r="AE227" s="76"/>
      <c r="AF227" s="76"/>
      <c r="AG227" s="76"/>
      <c r="AH227" s="76"/>
      <c r="AI227" s="76"/>
      <c r="AJ227" s="76"/>
      <c r="AK227" s="76"/>
      <c r="AL227" s="76"/>
      <c r="AM227" s="76"/>
      <c r="AO227" s="76"/>
      <c r="AP227" s="76"/>
      <c r="AQ227" s="76"/>
      <c r="AR227" s="76"/>
      <c r="AS227" s="76"/>
      <c r="AT227" s="76"/>
      <c r="AU227" s="76"/>
      <c r="AV227" s="76"/>
      <c r="AW227" s="76"/>
      <c r="AY227" s="76"/>
      <c r="AZ227" s="76"/>
      <c r="BA227" s="76"/>
      <c r="BB227" s="76"/>
      <c r="BC227" s="76"/>
      <c r="BD227" s="76"/>
      <c r="BE227" s="76"/>
      <c r="BF227" s="76"/>
      <c r="BG227" s="76"/>
    </row>
    <row r="228" ht="15.75" customHeight="1">
      <c r="X228" s="76"/>
      <c r="Y228" s="76"/>
      <c r="Z228" s="76"/>
      <c r="AA228" s="76"/>
      <c r="AB228" s="76"/>
      <c r="AC228" s="76"/>
      <c r="AE228" s="76"/>
      <c r="AF228" s="76"/>
      <c r="AG228" s="76"/>
      <c r="AH228" s="76"/>
      <c r="AI228" s="76"/>
      <c r="AJ228" s="76"/>
      <c r="AK228" s="76"/>
      <c r="AL228" s="76"/>
      <c r="AM228" s="76"/>
      <c r="AO228" s="76"/>
      <c r="AP228" s="76"/>
      <c r="AQ228" s="76"/>
      <c r="AR228" s="76"/>
      <c r="AS228" s="76"/>
      <c r="AT228" s="76"/>
      <c r="AU228" s="76"/>
      <c r="AV228" s="76"/>
      <c r="AW228" s="76"/>
      <c r="AY228" s="76"/>
      <c r="AZ228" s="76"/>
      <c r="BA228" s="76"/>
      <c r="BB228" s="76"/>
      <c r="BC228" s="76"/>
      <c r="BD228" s="76"/>
      <c r="BE228" s="76"/>
      <c r="BF228" s="76"/>
      <c r="BG228" s="76"/>
    </row>
    <row r="229" ht="15.75" customHeight="1">
      <c r="X229" s="76"/>
      <c r="Y229" s="76"/>
      <c r="Z229" s="76"/>
      <c r="AA229" s="76"/>
      <c r="AB229" s="76"/>
      <c r="AC229" s="76"/>
      <c r="AE229" s="76"/>
      <c r="AF229" s="76"/>
      <c r="AG229" s="76"/>
      <c r="AH229" s="76"/>
      <c r="AI229" s="76"/>
      <c r="AJ229" s="76"/>
      <c r="AK229" s="76"/>
      <c r="AL229" s="76"/>
      <c r="AM229" s="76"/>
      <c r="AO229" s="76"/>
      <c r="AP229" s="76"/>
      <c r="AQ229" s="76"/>
      <c r="AR229" s="76"/>
      <c r="AS229" s="76"/>
      <c r="AT229" s="76"/>
      <c r="AU229" s="76"/>
      <c r="AV229" s="76"/>
      <c r="AW229" s="76"/>
      <c r="AY229" s="76"/>
      <c r="AZ229" s="76"/>
      <c r="BA229" s="76"/>
      <c r="BB229" s="76"/>
      <c r="BC229" s="76"/>
      <c r="BD229" s="76"/>
      <c r="BE229" s="76"/>
      <c r="BF229" s="76"/>
      <c r="BG229" s="76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E1:AM1"/>
    <mergeCell ref="AO1:AW1"/>
    <mergeCell ref="AY1:BG1"/>
    <mergeCell ref="A1:I1"/>
    <mergeCell ref="A2:I2"/>
    <mergeCell ref="A3:I3"/>
    <mergeCell ref="U1:AC1"/>
    <mergeCell ref="U2:AC2"/>
    <mergeCell ref="AE2:AM2"/>
    <mergeCell ref="AO2:AW2"/>
    <mergeCell ref="AY2:BG2"/>
    <mergeCell ref="K3:S3"/>
    <mergeCell ref="U3:AC3"/>
    <mergeCell ref="AE3:AM3"/>
    <mergeCell ref="AO3:AW3"/>
    <mergeCell ref="AY3:BG3"/>
    <mergeCell ref="J1:J27"/>
    <mergeCell ref="K1:S1"/>
    <mergeCell ref="T1:T27"/>
    <mergeCell ref="AD1:AD229"/>
    <mergeCell ref="AN1:AN229"/>
    <mergeCell ref="AX1:AX229"/>
    <mergeCell ref="K2:S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9.88"/>
    <col customWidth="1" min="3" max="3" width="42.88"/>
    <col customWidth="1" min="4" max="4" width="17.5"/>
    <col customWidth="1" min="5" max="5" width="19.38"/>
    <col customWidth="1" min="6" max="6" width="24.13"/>
    <col customWidth="1" min="7" max="7" width="17.5"/>
    <col customWidth="1" min="8" max="8" width="22.13"/>
    <col customWidth="1" min="9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22" width="17.5"/>
    <col customWidth="1" min="23" max="23" width="40.0"/>
    <col customWidth="1" min="24" max="29" width="17.5"/>
    <col customWidth="1" min="30" max="31" width="14.25"/>
    <col customWidth="1" min="32" max="32" width="19.5"/>
    <col customWidth="1" min="33" max="33" width="35.38"/>
    <col customWidth="1" min="34" max="34" width="19.25"/>
    <col customWidth="1" min="35" max="35" width="21.0"/>
    <col customWidth="1" min="36" max="36" width="22.25"/>
    <col customWidth="1" min="37" max="37" width="15.13"/>
    <col customWidth="1" min="38" max="38" width="24.0"/>
    <col customWidth="1" min="41" max="41" width="10.38"/>
    <col customWidth="1" min="43" max="43" width="36.63"/>
  </cols>
  <sheetData>
    <row r="1" ht="56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91"/>
      <c r="K1" s="1" t="s">
        <v>0</v>
      </c>
      <c r="L1" s="2"/>
      <c r="M1" s="2"/>
      <c r="N1" s="2"/>
      <c r="O1" s="2"/>
      <c r="P1" s="2"/>
      <c r="Q1" s="2"/>
      <c r="R1" s="2"/>
      <c r="S1" s="3"/>
      <c r="T1" s="24"/>
      <c r="U1" s="1" t="s">
        <v>0</v>
      </c>
      <c r="V1" s="2"/>
      <c r="W1" s="2"/>
      <c r="X1" s="2"/>
      <c r="Y1" s="2"/>
      <c r="Z1" s="2"/>
      <c r="AA1" s="2"/>
      <c r="AB1" s="2"/>
      <c r="AC1" s="3"/>
      <c r="AD1" s="92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93"/>
      <c r="AO1" s="94" t="s">
        <v>0</v>
      </c>
      <c r="AP1" s="2"/>
      <c r="AQ1" s="2"/>
      <c r="AR1" s="2"/>
      <c r="AS1" s="2"/>
      <c r="AT1" s="2"/>
      <c r="AU1" s="2"/>
      <c r="AV1" s="2"/>
      <c r="AW1" s="3"/>
    </row>
    <row r="2" ht="28.5" customHeight="1">
      <c r="A2" s="8" t="s">
        <v>71</v>
      </c>
      <c r="B2" s="9"/>
      <c r="C2" s="9"/>
      <c r="D2" s="9"/>
      <c r="E2" s="9"/>
      <c r="F2" s="9"/>
      <c r="G2" s="9"/>
      <c r="H2" s="9"/>
      <c r="I2" s="10"/>
      <c r="J2" s="7"/>
      <c r="K2" s="8" t="s">
        <v>71</v>
      </c>
      <c r="L2" s="9"/>
      <c r="M2" s="9"/>
      <c r="N2" s="9"/>
      <c r="O2" s="9"/>
      <c r="P2" s="9"/>
      <c r="Q2" s="9"/>
      <c r="R2" s="9"/>
      <c r="S2" s="10"/>
      <c r="U2" s="8" t="s">
        <v>71</v>
      </c>
      <c r="V2" s="9"/>
      <c r="W2" s="9"/>
      <c r="X2" s="9"/>
      <c r="Y2" s="9"/>
      <c r="Z2" s="9"/>
      <c r="AA2" s="9"/>
      <c r="AB2" s="9"/>
      <c r="AC2" s="10"/>
      <c r="AE2" s="6" t="s">
        <v>71</v>
      </c>
      <c r="AF2" s="2"/>
      <c r="AG2" s="2"/>
      <c r="AH2" s="2"/>
      <c r="AI2" s="2"/>
      <c r="AJ2" s="2"/>
      <c r="AK2" s="2"/>
      <c r="AL2" s="2"/>
      <c r="AM2" s="3"/>
      <c r="AO2" s="95" t="s">
        <v>71</v>
      </c>
      <c r="AP2" s="9"/>
      <c r="AQ2" s="9"/>
      <c r="AR2" s="9"/>
      <c r="AS2" s="9"/>
      <c r="AT2" s="9"/>
      <c r="AU2" s="9"/>
      <c r="AV2" s="9"/>
      <c r="AW2" s="10"/>
    </row>
    <row r="3" ht="15.75" customHeight="1">
      <c r="A3" s="8" t="s">
        <v>2942</v>
      </c>
      <c r="B3" s="9"/>
      <c r="C3" s="9"/>
      <c r="D3" s="9"/>
      <c r="E3" s="9"/>
      <c r="F3" s="9"/>
      <c r="G3" s="9"/>
      <c r="H3" s="9"/>
      <c r="I3" s="10"/>
      <c r="J3" s="7"/>
      <c r="K3" s="8" t="s">
        <v>2943</v>
      </c>
      <c r="L3" s="9"/>
      <c r="M3" s="9"/>
      <c r="N3" s="9"/>
      <c r="O3" s="9"/>
      <c r="P3" s="9"/>
      <c r="Q3" s="9"/>
      <c r="R3" s="9"/>
      <c r="S3" s="10"/>
      <c r="U3" s="8" t="s">
        <v>2944</v>
      </c>
      <c r="V3" s="9"/>
      <c r="W3" s="9"/>
      <c r="X3" s="9"/>
      <c r="Y3" s="9"/>
      <c r="Z3" s="9"/>
      <c r="AA3" s="9"/>
      <c r="AB3" s="9"/>
      <c r="AC3" s="10"/>
      <c r="AE3" s="6" t="s">
        <v>2945</v>
      </c>
      <c r="AF3" s="2"/>
      <c r="AG3" s="2"/>
      <c r="AH3" s="2"/>
      <c r="AI3" s="2"/>
      <c r="AJ3" s="2"/>
      <c r="AK3" s="2"/>
      <c r="AL3" s="2"/>
      <c r="AM3" s="3"/>
      <c r="AO3" s="95" t="s">
        <v>2946</v>
      </c>
      <c r="AP3" s="9"/>
      <c r="AQ3" s="9"/>
      <c r="AR3" s="9"/>
      <c r="AS3" s="9"/>
      <c r="AT3" s="9"/>
      <c r="AU3" s="9"/>
      <c r="AV3" s="9"/>
      <c r="AW3" s="10"/>
    </row>
    <row r="4" ht="15.75" customHeight="1">
      <c r="A4" s="11" t="s">
        <v>10</v>
      </c>
      <c r="B4" s="12" t="s">
        <v>11</v>
      </c>
      <c r="C4" s="11" t="s">
        <v>12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4" t="s">
        <v>19</v>
      </c>
      <c r="J4" s="7"/>
      <c r="K4" s="11" t="s">
        <v>10</v>
      </c>
      <c r="L4" s="12" t="s">
        <v>11</v>
      </c>
      <c r="M4" s="11" t="s">
        <v>12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U4" s="11" t="s">
        <v>10</v>
      </c>
      <c r="V4" s="12" t="s">
        <v>11</v>
      </c>
      <c r="W4" s="11" t="s">
        <v>12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E4" s="11" t="s">
        <v>10</v>
      </c>
      <c r="AF4" s="12" t="s">
        <v>11</v>
      </c>
      <c r="AG4" s="11" t="s">
        <v>12</v>
      </c>
      <c r="AH4" s="13" t="s">
        <v>14</v>
      </c>
      <c r="AI4" s="13" t="s">
        <v>15</v>
      </c>
      <c r="AJ4" s="13" t="s">
        <v>16</v>
      </c>
      <c r="AK4" s="13" t="s">
        <v>17</v>
      </c>
      <c r="AL4" s="13" t="s">
        <v>18</v>
      </c>
      <c r="AM4" s="13" t="s">
        <v>19</v>
      </c>
      <c r="AO4" s="96" t="s">
        <v>10</v>
      </c>
      <c r="AP4" s="97" t="s">
        <v>11</v>
      </c>
      <c r="AQ4" s="96" t="s">
        <v>12</v>
      </c>
      <c r="AR4" s="98" t="s">
        <v>14</v>
      </c>
      <c r="AS4" s="98" t="s">
        <v>15</v>
      </c>
      <c r="AT4" s="98" t="s">
        <v>16</v>
      </c>
      <c r="AU4" s="98" t="s">
        <v>17</v>
      </c>
      <c r="AV4" s="98" t="s">
        <v>18</v>
      </c>
      <c r="AW4" s="99" t="s">
        <v>19</v>
      </c>
    </row>
    <row r="5" ht="15.75" customHeight="1">
      <c r="A5" s="68">
        <v>1.0</v>
      </c>
      <c r="B5" s="54">
        <v>2.274001001E9</v>
      </c>
      <c r="C5" s="20" t="s">
        <v>2947</v>
      </c>
      <c r="D5" s="19">
        <v>0.0</v>
      </c>
      <c r="E5" s="19">
        <v>2.0</v>
      </c>
      <c r="F5" s="19">
        <v>1.0</v>
      </c>
      <c r="G5" s="19">
        <v>1.0</v>
      </c>
      <c r="H5" s="22" t="s">
        <v>22</v>
      </c>
      <c r="I5" s="20">
        <f t="shared" ref="I5:I71" si="1">SUM(D5:G5)</f>
        <v>4</v>
      </c>
      <c r="J5" s="7"/>
      <c r="K5" s="68">
        <v>1.0</v>
      </c>
      <c r="L5" s="54">
        <v>2.274001001E9</v>
      </c>
      <c r="M5" s="20" t="s">
        <v>2947</v>
      </c>
      <c r="N5" s="21">
        <v>3.0</v>
      </c>
      <c r="O5" s="21">
        <v>2.0</v>
      </c>
      <c r="P5" s="21">
        <v>2.0</v>
      </c>
      <c r="Q5" s="21">
        <v>3.0</v>
      </c>
      <c r="R5" s="80" t="s">
        <v>22</v>
      </c>
      <c r="S5" s="20">
        <f t="shared" ref="S5:S71" si="2">SUM(N5:Q5)</f>
        <v>10</v>
      </c>
      <c r="U5" s="68">
        <v>1.0</v>
      </c>
      <c r="V5" s="54">
        <v>2.274001001E9</v>
      </c>
      <c r="W5" s="20" t="s">
        <v>2947</v>
      </c>
      <c r="X5" s="21">
        <v>2.0</v>
      </c>
      <c r="Y5" s="21">
        <v>2.0</v>
      </c>
      <c r="Z5" s="21">
        <v>3.0</v>
      </c>
      <c r="AA5" s="21">
        <v>5.0</v>
      </c>
      <c r="AB5" s="80" t="s">
        <v>22</v>
      </c>
      <c r="AC5" s="20">
        <f t="shared" ref="AC5:AC71" si="3">SUM(X5:AA5)</f>
        <v>12</v>
      </c>
      <c r="AE5" s="16">
        <v>1.0</v>
      </c>
      <c r="AF5" s="54">
        <v>2.174001001E9</v>
      </c>
      <c r="AG5" s="53" t="s">
        <v>2948</v>
      </c>
      <c r="AH5" s="21">
        <v>6.0</v>
      </c>
      <c r="AI5" s="21">
        <v>8.0</v>
      </c>
      <c r="AJ5" s="21">
        <v>7.0</v>
      </c>
      <c r="AK5" s="21">
        <v>7.0</v>
      </c>
      <c r="AL5" s="19" t="s">
        <v>2677</v>
      </c>
      <c r="AM5" s="19">
        <f t="shared" ref="AM5:AM104" si="4">SUM(AH5:AK5)</f>
        <v>28</v>
      </c>
      <c r="AO5" s="68">
        <v>1.0</v>
      </c>
      <c r="AP5" s="54">
        <v>2.174001001E9</v>
      </c>
      <c r="AQ5" s="53" t="s">
        <v>2948</v>
      </c>
      <c r="AR5" s="21">
        <v>8.0</v>
      </c>
      <c r="AS5" s="21">
        <v>8.0</v>
      </c>
      <c r="AT5" s="21">
        <v>9.0</v>
      </c>
      <c r="AU5" s="21">
        <v>7.0</v>
      </c>
      <c r="AV5" s="41" t="s">
        <v>2677</v>
      </c>
      <c r="AW5" s="41">
        <f t="shared" ref="AW5:AW104" si="5">SUM(AR5:AU5)</f>
        <v>32</v>
      </c>
    </row>
    <row r="6" ht="15.75" customHeight="1">
      <c r="A6" s="100">
        <v>2.0</v>
      </c>
      <c r="B6" s="54">
        <v>2.274001002E9</v>
      </c>
      <c r="C6" s="20" t="s">
        <v>2949</v>
      </c>
      <c r="D6" s="19">
        <v>1.0</v>
      </c>
      <c r="E6" s="19">
        <v>1.0</v>
      </c>
      <c r="F6" s="19">
        <v>1.0</v>
      </c>
      <c r="G6" s="19">
        <v>1.0</v>
      </c>
      <c r="H6" s="22" t="s">
        <v>22</v>
      </c>
      <c r="I6" s="20">
        <f t="shared" si="1"/>
        <v>4</v>
      </c>
      <c r="J6" s="7"/>
      <c r="K6" s="100">
        <v>2.0</v>
      </c>
      <c r="L6" s="54">
        <v>2.274001002E9</v>
      </c>
      <c r="M6" s="20" t="s">
        <v>2949</v>
      </c>
      <c r="N6" s="21">
        <v>3.0</v>
      </c>
      <c r="O6" s="21">
        <v>3.0</v>
      </c>
      <c r="P6" s="21">
        <v>2.0</v>
      </c>
      <c r="Q6" s="21">
        <v>3.0</v>
      </c>
      <c r="R6" s="80" t="s">
        <v>22</v>
      </c>
      <c r="S6" s="20">
        <f t="shared" si="2"/>
        <v>11</v>
      </c>
      <c r="U6" s="100">
        <v>2.0</v>
      </c>
      <c r="V6" s="54">
        <v>2.274001002E9</v>
      </c>
      <c r="W6" s="20" t="s">
        <v>2949</v>
      </c>
      <c r="X6" s="21">
        <v>3.0</v>
      </c>
      <c r="Y6" s="21">
        <v>4.0</v>
      </c>
      <c r="Z6" s="21">
        <v>2.0</v>
      </c>
      <c r="AA6" s="21">
        <v>4.0</v>
      </c>
      <c r="AB6" s="80" t="s">
        <v>22</v>
      </c>
      <c r="AC6" s="20">
        <f t="shared" si="3"/>
        <v>13</v>
      </c>
      <c r="AE6" s="16">
        <v>2.0</v>
      </c>
      <c r="AF6" s="54">
        <v>2.174001002E9</v>
      </c>
      <c r="AG6" s="53" t="s">
        <v>2950</v>
      </c>
      <c r="AH6" s="21">
        <v>7.0</v>
      </c>
      <c r="AI6" s="21">
        <v>7.0</v>
      </c>
      <c r="AJ6" s="21">
        <v>7.0</v>
      </c>
      <c r="AK6" s="21">
        <v>7.0</v>
      </c>
      <c r="AL6" s="19" t="s">
        <v>2677</v>
      </c>
      <c r="AM6" s="19">
        <f t="shared" si="4"/>
        <v>28</v>
      </c>
      <c r="AO6" s="100">
        <v>2.0</v>
      </c>
      <c r="AP6" s="54">
        <v>2.174001002E9</v>
      </c>
      <c r="AQ6" s="53" t="s">
        <v>2950</v>
      </c>
      <c r="AR6" s="21">
        <v>8.0</v>
      </c>
      <c r="AS6" s="21">
        <v>9.0</v>
      </c>
      <c r="AT6" s="21">
        <v>8.0</v>
      </c>
      <c r="AU6" s="21">
        <v>9.0</v>
      </c>
      <c r="AV6" s="41" t="s">
        <v>2677</v>
      </c>
      <c r="AW6" s="41">
        <f t="shared" si="5"/>
        <v>34</v>
      </c>
    </row>
    <row r="7" ht="15.75" customHeight="1">
      <c r="A7" s="100">
        <v>3.0</v>
      </c>
      <c r="B7" s="54">
        <v>2.274001003E9</v>
      </c>
      <c r="C7" s="20" t="s">
        <v>2951</v>
      </c>
      <c r="D7" s="19">
        <v>1.0</v>
      </c>
      <c r="E7" s="19">
        <v>0.0</v>
      </c>
      <c r="F7" s="19">
        <v>1.0</v>
      </c>
      <c r="G7" s="19">
        <v>0.0</v>
      </c>
      <c r="H7" s="22" t="s">
        <v>22</v>
      </c>
      <c r="I7" s="20">
        <f t="shared" si="1"/>
        <v>2</v>
      </c>
      <c r="J7" s="7"/>
      <c r="K7" s="100">
        <v>3.0</v>
      </c>
      <c r="L7" s="54">
        <v>2.274001003E9</v>
      </c>
      <c r="M7" s="20" t="s">
        <v>2951</v>
      </c>
      <c r="N7" s="21">
        <v>3.0</v>
      </c>
      <c r="O7" s="21">
        <v>3.0</v>
      </c>
      <c r="P7" s="21">
        <v>2.0</v>
      </c>
      <c r="Q7" s="21">
        <v>3.0</v>
      </c>
      <c r="R7" s="80" t="s">
        <v>22</v>
      </c>
      <c r="S7" s="20">
        <f t="shared" si="2"/>
        <v>11</v>
      </c>
      <c r="U7" s="100">
        <v>3.0</v>
      </c>
      <c r="V7" s="54">
        <v>2.274001003E9</v>
      </c>
      <c r="W7" s="20" t="s">
        <v>2951</v>
      </c>
      <c r="X7" s="21">
        <v>4.0</v>
      </c>
      <c r="Y7" s="21">
        <v>3.0</v>
      </c>
      <c r="Z7" s="21">
        <v>5.0</v>
      </c>
      <c r="AA7" s="21">
        <v>5.0</v>
      </c>
      <c r="AB7" s="80" t="s">
        <v>22</v>
      </c>
      <c r="AC7" s="20">
        <f t="shared" si="3"/>
        <v>17</v>
      </c>
      <c r="AE7" s="16">
        <v>3.0</v>
      </c>
      <c r="AF7" s="54">
        <v>2.174001003E9</v>
      </c>
      <c r="AG7" s="53" t="s">
        <v>2952</v>
      </c>
      <c r="AH7" s="21">
        <v>5.0</v>
      </c>
      <c r="AI7" s="21">
        <v>8.0</v>
      </c>
      <c r="AJ7" s="21">
        <v>9.0</v>
      </c>
      <c r="AK7" s="21">
        <v>7.0</v>
      </c>
      <c r="AL7" s="19" t="s">
        <v>2677</v>
      </c>
      <c r="AM7" s="19">
        <f t="shared" si="4"/>
        <v>29</v>
      </c>
      <c r="AO7" s="100">
        <v>3.0</v>
      </c>
      <c r="AP7" s="54">
        <v>2.174001003E9</v>
      </c>
      <c r="AQ7" s="53" t="s">
        <v>2952</v>
      </c>
      <c r="AR7" s="21">
        <v>9.0</v>
      </c>
      <c r="AS7" s="21">
        <v>7.0</v>
      </c>
      <c r="AT7" s="21">
        <v>7.0</v>
      </c>
      <c r="AU7" s="21">
        <v>8.0</v>
      </c>
      <c r="AV7" s="41" t="s">
        <v>2677</v>
      </c>
      <c r="AW7" s="41">
        <f t="shared" si="5"/>
        <v>31</v>
      </c>
    </row>
    <row r="8" ht="15.75" customHeight="1">
      <c r="A8" s="100">
        <v>4.0</v>
      </c>
      <c r="B8" s="54">
        <v>2.274001004E9</v>
      </c>
      <c r="C8" s="20" t="s">
        <v>2953</v>
      </c>
      <c r="D8" s="19">
        <v>0.0</v>
      </c>
      <c r="E8" s="19">
        <v>1.0</v>
      </c>
      <c r="F8" s="19">
        <v>2.0</v>
      </c>
      <c r="G8" s="19">
        <v>0.0</v>
      </c>
      <c r="H8" s="22" t="s">
        <v>22</v>
      </c>
      <c r="I8" s="20">
        <f t="shared" si="1"/>
        <v>3</v>
      </c>
      <c r="J8" s="7"/>
      <c r="K8" s="100">
        <v>4.0</v>
      </c>
      <c r="L8" s="54">
        <v>2.274001004E9</v>
      </c>
      <c r="M8" s="20" t="s">
        <v>2953</v>
      </c>
      <c r="N8" s="21">
        <v>3.0</v>
      </c>
      <c r="O8" s="21">
        <v>3.0</v>
      </c>
      <c r="P8" s="21">
        <v>2.0</v>
      </c>
      <c r="Q8" s="21">
        <v>3.0</v>
      </c>
      <c r="R8" s="80" t="s">
        <v>22</v>
      </c>
      <c r="S8" s="20">
        <f t="shared" si="2"/>
        <v>11</v>
      </c>
      <c r="U8" s="100">
        <v>4.0</v>
      </c>
      <c r="V8" s="54">
        <v>2.274001004E9</v>
      </c>
      <c r="W8" s="20" t="s">
        <v>2953</v>
      </c>
      <c r="X8" s="21">
        <v>5.0</v>
      </c>
      <c r="Y8" s="21">
        <v>3.0</v>
      </c>
      <c r="Z8" s="21">
        <v>5.0</v>
      </c>
      <c r="AA8" s="21">
        <v>4.0</v>
      </c>
      <c r="AB8" s="80" t="s">
        <v>22</v>
      </c>
      <c r="AC8" s="20">
        <f t="shared" si="3"/>
        <v>17</v>
      </c>
      <c r="AE8" s="16">
        <v>4.0</v>
      </c>
      <c r="AF8" s="54">
        <v>2.174001004E9</v>
      </c>
      <c r="AG8" s="53" t="s">
        <v>2954</v>
      </c>
      <c r="AH8" s="21">
        <v>5.0</v>
      </c>
      <c r="AI8" s="21">
        <v>9.0</v>
      </c>
      <c r="AJ8" s="21">
        <v>6.0</v>
      </c>
      <c r="AK8" s="21">
        <v>9.0</v>
      </c>
      <c r="AL8" s="19" t="s">
        <v>2677</v>
      </c>
      <c r="AM8" s="19">
        <f t="shared" si="4"/>
        <v>29</v>
      </c>
      <c r="AO8" s="100">
        <v>4.0</v>
      </c>
      <c r="AP8" s="54">
        <v>2.174001004E9</v>
      </c>
      <c r="AQ8" s="53" t="s">
        <v>2954</v>
      </c>
      <c r="AR8" s="21">
        <v>8.0</v>
      </c>
      <c r="AS8" s="21">
        <v>8.0</v>
      </c>
      <c r="AT8" s="21">
        <v>9.0</v>
      </c>
      <c r="AU8" s="21">
        <v>7.0</v>
      </c>
      <c r="AV8" s="41" t="s">
        <v>2677</v>
      </c>
      <c r="AW8" s="41">
        <f t="shared" si="5"/>
        <v>32</v>
      </c>
    </row>
    <row r="9" ht="15.75" customHeight="1">
      <c r="A9" s="100">
        <v>5.0</v>
      </c>
      <c r="B9" s="54">
        <v>2.274001005E9</v>
      </c>
      <c r="C9" s="20" t="s">
        <v>2955</v>
      </c>
      <c r="D9" s="19">
        <v>1.0</v>
      </c>
      <c r="E9" s="19">
        <v>0.0</v>
      </c>
      <c r="F9" s="19">
        <v>2.0</v>
      </c>
      <c r="G9" s="19">
        <v>1.0</v>
      </c>
      <c r="H9" s="22" t="s">
        <v>22</v>
      </c>
      <c r="I9" s="20">
        <f t="shared" si="1"/>
        <v>4</v>
      </c>
      <c r="J9" s="7"/>
      <c r="K9" s="100">
        <v>5.0</v>
      </c>
      <c r="L9" s="54">
        <v>2.274001005E9</v>
      </c>
      <c r="M9" s="20" t="s">
        <v>2955</v>
      </c>
      <c r="N9" s="21">
        <v>1.0</v>
      </c>
      <c r="O9" s="21">
        <v>3.0</v>
      </c>
      <c r="P9" s="21">
        <v>2.0</v>
      </c>
      <c r="Q9" s="21">
        <v>2.0</v>
      </c>
      <c r="R9" s="80" t="s">
        <v>22</v>
      </c>
      <c r="S9" s="20">
        <f t="shared" si="2"/>
        <v>8</v>
      </c>
      <c r="U9" s="100">
        <v>5.0</v>
      </c>
      <c r="V9" s="54">
        <v>2.274001005E9</v>
      </c>
      <c r="W9" s="20" t="s">
        <v>2955</v>
      </c>
      <c r="X9" s="21">
        <v>5.0</v>
      </c>
      <c r="Y9" s="21">
        <v>3.0</v>
      </c>
      <c r="Z9" s="21">
        <v>5.0</v>
      </c>
      <c r="AA9" s="21">
        <v>4.0</v>
      </c>
      <c r="AB9" s="80" t="s">
        <v>22</v>
      </c>
      <c r="AC9" s="20">
        <f t="shared" si="3"/>
        <v>17</v>
      </c>
      <c r="AE9" s="16">
        <v>5.0</v>
      </c>
      <c r="AF9" s="54">
        <v>2.174001005E9</v>
      </c>
      <c r="AG9" s="53" t="s">
        <v>2956</v>
      </c>
      <c r="AH9" s="21">
        <v>7.0</v>
      </c>
      <c r="AI9" s="21">
        <v>9.0</v>
      </c>
      <c r="AJ9" s="21">
        <v>5.0</v>
      </c>
      <c r="AK9" s="21">
        <v>9.0</v>
      </c>
      <c r="AL9" s="19" t="s">
        <v>2677</v>
      </c>
      <c r="AM9" s="19">
        <f t="shared" si="4"/>
        <v>30</v>
      </c>
      <c r="AO9" s="100">
        <v>5.0</v>
      </c>
      <c r="AP9" s="54">
        <v>2.174001005E9</v>
      </c>
      <c r="AQ9" s="53" t="s">
        <v>2956</v>
      </c>
      <c r="AR9" s="21">
        <v>8.0</v>
      </c>
      <c r="AS9" s="21">
        <v>9.0</v>
      </c>
      <c r="AT9" s="21">
        <v>8.0</v>
      </c>
      <c r="AU9" s="21">
        <v>9.0</v>
      </c>
      <c r="AV9" s="41" t="s">
        <v>2677</v>
      </c>
      <c r="AW9" s="41">
        <f t="shared" si="5"/>
        <v>34</v>
      </c>
    </row>
    <row r="10" ht="15.75" customHeight="1">
      <c r="A10" s="100">
        <v>6.0</v>
      </c>
      <c r="B10" s="54">
        <v>2.274001006E9</v>
      </c>
      <c r="C10" s="20" t="s">
        <v>2957</v>
      </c>
      <c r="D10" s="19">
        <v>1.0</v>
      </c>
      <c r="E10" s="19">
        <v>1.0</v>
      </c>
      <c r="F10" s="19">
        <v>2.0</v>
      </c>
      <c r="G10" s="19">
        <v>1.0</v>
      </c>
      <c r="H10" s="22" t="s">
        <v>22</v>
      </c>
      <c r="I10" s="20">
        <f t="shared" si="1"/>
        <v>5</v>
      </c>
      <c r="J10" s="7"/>
      <c r="K10" s="100">
        <v>6.0</v>
      </c>
      <c r="L10" s="54">
        <v>2.274001006E9</v>
      </c>
      <c r="M10" s="20" t="s">
        <v>2957</v>
      </c>
      <c r="N10" s="21">
        <v>1.0</v>
      </c>
      <c r="O10" s="21">
        <v>3.0</v>
      </c>
      <c r="P10" s="21">
        <v>2.0</v>
      </c>
      <c r="Q10" s="21">
        <v>2.0</v>
      </c>
      <c r="R10" s="80" t="s">
        <v>22</v>
      </c>
      <c r="S10" s="20">
        <f t="shared" si="2"/>
        <v>8</v>
      </c>
      <c r="U10" s="100">
        <v>6.0</v>
      </c>
      <c r="V10" s="54">
        <v>2.274001006E9</v>
      </c>
      <c r="W10" s="20" t="s">
        <v>2957</v>
      </c>
      <c r="X10" s="21">
        <v>5.0</v>
      </c>
      <c r="Y10" s="21">
        <v>3.0</v>
      </c>
      <c r="Z10" s="21">
        <v>3.0</v>
      </c>
      <c r="AA10" s="21">
        <v>4.0</v>
      </c>
      <c r="AB10" s="80" t="s">
        <v>22</v>
      </c>
      <c r="AC10" s="20">
        <f t="shared" si="3"/>
        <v>15</v>
      </c>
      <c r="AE10" s="16">
        <v>6.0</v>
      </c>
      <c r="AF10" s="54">
        <v>2.174001006E9</v>
      </c>
      <c r="AG10" s="53" t="s">
        <v>2958</v>
      </c>
      <c r="AH10" s="21">
        <v>5.0</v>
      </c>
      <c r="AI10" s="21">
        <v>8.0</v>
      </c>
      <c r="AJ10" s="21">
        <v>7.0</v>
      </c>
      <c r="AK10" s="21">
        <v>9.0</v>
      </c>
      <c r="AL10" s="19" t="s">
        <v>2677</v>
      </c>
      <c r="AM10" s="19">
        <f t="shared" si="4"/>
        <v>29</v>
      </c>
      <c r="AO10" s="100">
        <v>6.0</v>
      </c>
      <c r="AP10" s="54">
        <v>2.174001006E9</v>
      </c>
      <c r="AQ10" s="53" t="s">
        <v>2958</v>
      </c>
      <c r="AR10" s="69">
        <v>8.0</v>
      </c>
      <c r="AS10" s="69">
        <v>8.0</v>
      </c>
      <c r="AT10" s="69">
        <v>9.0</v>
      </c>
      <c r="AU10" s="69">
        <v>7.0</v>
      </c>
      <c r="AV10" s="41" t="s">
        <v>2677</v>
      </c>
      <c r="AW10" s="41">
        <f t="shared" si="5"/>
        <v>32</v>
      </c>
    </row>
    <row r="11" ht="15.75" customHeight="1">
      <c r="A11" s="100">
        <v>7.0</v>
      </c>
      <c r="B11" s="54">
        <v>2.274001007E9</v>
      </c>
      <c r="C11" s="20" t="s">
        <v>2959</v>
      </c>
      <c r="D11" s="19">
        <v>0.0</v>
      </c>
      <c r="E11" s="19">
        <v>2.0</v>
      </c>
      <c r="F11" s="19">
        <v>1.0</v>
      </c>
      <c r="G11" s="19">
        <v>1.0</v>
      </c>
      <c r="H11" s="22" t="s">
        <v>22</v>
      </c>
      <c r="I11" s="20">
        <f t="shared" si="1"/>
        <v>4</v>
      </c>
      <c r="J11" s="7"/>
      <c r="K11" s="100">
        <v>7.0</v>
      </c>
      <c r="L11" s="54">
        <v>2.274001007E9</v>
      </c>
      <c r="M11" s="20" t="s">
        <v>2959</v>
      </c>
      <c r="N11" s="21">
        <v>2.0</v>
      </c>
      <c r="O11" s="21">
        <v>3.0</v>
      </c>
      <c r="P11" s="21">
        <v>3.0</v>
      </c>
      <c r="Q11" s="21">
        <v>2.0</v>
      </c>
      <c r="R11" s="80" t="s">
        <v>22</v>
      </c>
      <c r="S11" s="20">
        <f t="shared" si="2"/>
        <v>10</v>
      </c>
      <c r="U11" s="100">
        <v>7.0</v>
      </c>
      <c r="V11" s="54">
        <v>2.274001007E9</v>
      </c>
      <c r="W11" s="20" t="s">
        <v>2959</v>
      </c>
      <c r="X11" s="21">
        <v>3.0</v>
      </c>
      <c r="Y11" s="21">
        <v>5.0</v>
      </c>
      <c r="Z11" s="21">
        <v>5.0</v>
      </c>
      <c r="AA11" s="21">
        <v>4.0</v>
      </c>
      <c r="AB11" s="80" t="s">
        <v>22</v>
      </c>
      <c r="AC11" s="20">
        <f t="shared" si="3"/>
        <v>17</v>
      </c>
      <c r="AE11" s="16">
        <v>7.0</v>
      </c>
      <c r="AF11" s="54">
        <v>2.174001007E9</v>
      </c>
      <c r="AG11" s="53" t="s">
        <v>2960</v>
      </c>
      <c r="AH11" s="21">
        <v>5.0</v>
      </c>
      <c r="AI11" s="21">
        <v>7.0</v>
      </c>
      <c r="AJ11" s="21">
        <v>9.0</v>
      </c>
      <c r="AK11" s="21">
        <v>8.0</v>
      </c>
      <c r="AL11" s="19" t="s">
        <v>2677</v>
      </c>
      <c r="AM11" s="19">
        <f t="shared" si="4"/>
        <v>29</v>
      </c>
      <c r="AO11" s="100">
        <v>7.0</v>
      </c>
      <c r="AP11" s="54">
        <v>2.174001007E9</v>
      </c>
      <c r="AQ11" s="53" t="s">
        <v>2960</v>
      </c>
      <c r="AR11" s="69">
        <v>9.0</v>
      </c>
      <c r="AS11" s="69">
        <v>9.0</v>
      </c>
      <c r="AT11" s="69">
        <v>6.0</v>
      </c>
      <c r="AU11" s="69">
        <v>9.0</v>
      </c>
      <c r="AV11" s="41" t="s">
        <v>2677</v>
      </c>
      <c r="AW11" s="41">
        <f t="shared" si="5"/>
        <v>33</v>
      </c>
    </row>
    <row r="12" ht="15.75" customHeight="1">
      <c r="A12" s="100">
        <v>8.0</v>
      </c>
      <c r="B12" s="54">
        <v>2.274001008E9</v>
      </c>
      <c r="C12" s="20" t="s">
        <v>2961</v>
      </c>
      <c r="D12" s="19">
        <v>1.0</v>
      </c>
      <c r="E12" s="19">
        <v>1.0</v>
      </c>
      <c r="F12" s="19">
        <v>1.0</v>
      </c>
      <c r="G12" s="19">
        <v>1.0</v>
      </c>
      <c r="H12" s="22" t="s">
        <v>22</v>
      </c>
      <c r="I12" s="20">
        <f t="shared" si="1"/>
        <v>4</v>
      </c>
      <c r="J12" s="7"/>
      <c r="K12" s="100">
        <v>8.0</v>
      </c>
      <c r="L12" s="54">
        <v>2.274001008E9</v>
      </c>
      <c r="M12" s="20" t="s">
        <v>2961</v>
      </c>
      <c r="N12" s="21">
        <v>3.0</v>
      </c>
      <c r="O12" s="21">
        <v>1.0</v>
      </c>
      <c r="P12" s="21">
        <v>1.0</v>
      </c>
      <c r="Q12" s="21">
        <v>2.0</v>
      </c>
      <c r="R12" s="80" t="s">
        <v>22</v>
      </c>
      <c r="S12" s="20">
        <f t="shared" si="2"/>
        <v>7</v>
      </c>
      <c r="U12" s="100">
        <v>8.0</v>
      </c>
      <c r="V12" s="54">
        <v>2.274001008E9</v>
      </c>
      <c r="W12" s="20" t="s">
        <v>2961</v>
      </c>
      <c r="X12" s="21">
        <v>5.0</v>
      </c>
      <c r="Y12" s="21">
        <v>3.0</v>
      </c>
      <c r="Z12" s="21">
        <v>3.0</v>
      </c>
      <c r="AA12" s="21">
        <v>4.0</v>
      </c>
      <c r="AB12" s="80" t="s">
        <v>22</v>
      </c>
      <c r="AC12" s="20">
        <f t="shared" si="3"/>
        <v>15</v>
      </c>
      <c r="AE12" s="16">
        <v>8.0</v>
      </c>
      <c r="AF12" s="54">
        <v>2.174001008E9</v>
      </c>
      <c r="AG12" s="53" t="s">
        <v>2962</v>
      </c>
      <c r="AH12" s="21">
        <v>5.0</v>
      </c>
      <c r="AI12" s="21">
        <v>9.0</v>
      </c>
      <c r="AJ12" s="21">
        <v>6.0</v>
      </c>
      <c r="AK12" s="21">
        <v>7.0</v>
      </c>
      <c r="AL12" s="19" t="s">
        <v>2677</v>
      </c>
      <c r="AM12" s="19">
        <f t="shared" si="4"/>
        <v>27</v>
      </c>
      <c r="AO12" s="100">
        <v>8.0</v>
      </c>
      <c r="AP12" s="54">
        <v>2.174001008E9</v>
      </c>
      <c r="AQ12" s="53" t="s">
        <v>2962</v>
      </c>
      <c r="AR12" s="69">
        <v>9.0</v>
      </c>
      <c r="AS12" s="69">
        <v>7.0</v>
      </c>
      <c r="AT12" s="69">
        <v>7.0</v>
      </c>
      <c r="AU12" s="69">
        <v>8.0</v>
      </c>
      <c r="AV12" s="41" t="s">
        <v>2677</v>
      </c>
      <c r="AW12" s="41">
        <f t="shared" si="5"/>
        <v>31</v>
      </c>
    </row>
    <row r="13" ht="15.75" customHeight="1">
      <c r="A13" s="100">
        <v>9.0</v>
      </c>
      <c r="B13" s="54">
        <v>2.274001009E9</v>
      </c>
      <c r="C13" s="20" t="s">
        <v>2963</v>
      </c>
      <c r="D13" s="19">
        <v>1.0</v>
      </c>
      <c r="E13" s="19">
        <v>0.0</v>
      </c>
      <c r="F13" s="19">
        <v>1.0</v>
      </c>
      <c r="G13" s="19">
        <v>0.0</v>
      </c>
      <c r="H13" s="22" t="s">
        <v>22</v>
      </c>
      <c r="I13" s="20">
        <f t="shared" si="1"/>
        <v>2</v>
      </c>
      <c r="J13" s="7"/>
      <c r="K13" s="100">
        <v>9.0</v>
      </c>
      <c r="L13" s="54">
        <v>2.274001009E9</v>
      </c>
      <c r="M13" s="20" t="s">
        <v>2963</v>
      </c>
      <c r="N13" s="21">
        <v>2.0</v>
      </c>
      <c r="O13" s="21">
        <v>3.0</v>
      </c>
      <c r="P13" s="21">
        <v>3.0</v>
      </c>
      <c r="Q13" s="21">
        <v>2.0</v>
      </c>
      <c r="R13" s="80" t="s">
        <v>22</v>
      </c>
      <c r="S13" s="20">
        <f t="shared" si="2"/>
        <v>10</v>
      </c>
      <c r="U13" s="100">
        <v>9.0</v>
      </c>
      <c r="V13" s="54">
        <v>2.274001009E9</v>
      </c>
      <c r="W13" s="20" t="s">
        <v>2963</v>
      </c>
      <c r="X13" s="21">
        <v>5.0</v>
      </c>
      <c r="Y13" s="21">
        <v>3.0</v>
      </c>
      <c r="Z13" s="21">
        <v>3.0</v>
      </c>
      <c r="AA13" s="21">
        <v>4.0</v>
      </c>
      <c r="AB13" s="80" t="s">
        <v>22</v>
      </c>
      <c r="AC13" s="20">
        <f t="shared" si="3"/>
        <v>15</v>
      </c>
      <c r="AE13" s="16">
        <v>9.0</v>
      </c>
      <c r="AF13" s="54">
        <v>2.174001009E9</v>
      </c>
      <c r="AG13" s="53" t="s">
        <v>2964</v>
      </c>
      <c r="AH13" s="21">
        <v>5.0</v>
      </c>
      <c r="AI13" s="21">
        <v>7.0</v>
      </c>
      <c r="AJ13" s="21">
        <v>9.0</v>
      </c>
      <c r="AK13" s="21">
        <v>8.0</v>
      </c>
      <c r="AL13" s="19" t="s">
        <v>2677</v>
      </c>
      <c r="AM13" s="19">
        <f t="shared" si="4"/>
        <v>29</v>
      </c>
      <c r="AO13" s="100">
        <v>9.0</v>
      </c>
      <c r="AP13" s="54">
        <v>2.174001009E9</v>
      </c>
      <c r="AQ13" s="53" t="s">
        <v>2964</v>
      </c>
      <c r="AR13" s="69">
        <v>8.0</v>
      </c>
      <c r="AS13" s="69">
        <v>8.0</v>
      </c>
      <c r="AT13" s="69">
        <v>9.0</v>
      </c>
      <c r="AU13" s="69">
        <v>7.0</v>
      </c>
      <c r="AV13" s="41" t="s">
        <v>2677</v>
      </c>
      <c r="AW13" s="41">
        <f t="shared" si="5"/>
        <v>32</v>
      </c>
    </row>
    <row r="14" ht="15.75" customHeight="1">
      <c r="A14" s="100">
        <v>10.0</v>
      </c>
      <c r="B14" s="54">
        <v>2.27400101E9</v>
      </c>
      <c r="C14" s="20" t="s">
        <v>2965</v>
      </c>
      <c r="D14" s="19">
        <v>0.0</v>
      </c>
      <c r="E14" s="19">
        <v>1.0</v>
      </c>
      <c r="F14" s="19">
        <v>2.0</v>
      </c>
      <c r="G14" s="19">
        <v>0.0</v>
      </c>
      <c r="H14" s="22" t="s">
        <v>22</v>
      </c>
      <c r="I14" s="20">
        <f t="shared" si="1"/>
        <v>3</v>
      </c>
      <c r="J14" s="7"/>
      <c r="K14" s="100">
        <v>10.0</v>
      </c>
      <c r="L14" s="54">
        <v>2.27400101E9</v>
      </c>
      <c r="M14" s="20" t="s">
        <v>2965</v>
      </c>
      <c r="N14" s="19">
        <v>2.0</v>
      </c>
      <c r="O14" s="19">
        <v>3.0</v>
      </c>
      <c r="P14" s="19">
        <v>3.0</v>
      </c>
      <c r="Q14" s="19">
        <v>2.0</v>
      </c>
      <c r="R14" s="80" t="s">
        <v>22</v>
      </c>
      <c r="S14" s="20">
        <f t="shared" si="2"/>
        <v>10</v>
      </c>
      <c r="U14" s="100">
        <v>10.0</v>
      </c>
      <c r="V14" s="54">
        <v>2.27400101E9</v>
      </c>
      <c r="W14" s="20" t="s">
        <v>2965</v>
      </c>
      <c r="X14" s="21">
        <v>3.0</v>
      </c>
      <c r="Y14" s="21">
        <v>3.0</v>
      </c>
      <c r="Z14" s="21">
        <v>2.0</v>
      </c>
      <c r="AA14" s="21">
        <v>4.0</v>
      </c>
      <c r="AB14" s="80" t="s">
        <v>22</v>
      </c>
      <c r="AC14" s="20">
        <f t="shared" si="3"/>
        <v>12</v>
      </c>
      <c r="AE14" s="16">
        <v>10.0</v>
      </c>
      <c r="AF14" s="54">
        <v>2.17400101E9</v>
      </c>
      <c r="AG14" s="53" t="s">
        <v>2966</v>
      </c>
      <c r="AH14" s="21">
        <v>5.0</v>
      </c>
      <c r="AI14" s="21">
        <v>7.0</v>
      </c>
      <c r="AJ14" s="21">
        <v>8.0</v>
      </c>
      <c r="AK14" s="21">
        <v>9.0</v>
      </c>
      <c r="AL14" s="19" t="s">
        <v>2677</v>
      </c>
      <c r="AM14" s="19">
        <f t="shared" si="4"/>
        <v>29</v>
      </c>
      <c r="AO14" s="100">
        <v>10.0</v>
      </c>
      <c r="AP14" s="54">
        <v>2.17400101E9</v>
      </c>
      <c r="AQ14" s="53" t="s">
        <v>2966</v>
      </c>
      <c r="AR14" s="69">
        <v>8.0</v>
      </c>
      <c r="AS14" s="69">
        <v>9.0</v>
      </c>
      <c r="AT14" s="69">
        <v>8.0</v>
      </c>
      <c r="AU14" s="69">
        <v>9.0</v>
      </c>
      <c r="AV14" s="41" t="s">
        <v>2677</v>
      </c>
      <c r="AW14" s="41">
        <f t="shared" si="5"/>
        <v>34</v>
      </c>
    </row>
    <row r="15" ht="15.75" customHeight="1">
      <c r="A15" s="100">
        <v>11.0</v>
      </c>
      <c r="B15" s="54">
        <v>2.274001011E9</v>
      </c>
      <c r="C15" s="20" t="s">
        <v>2967</v>
      </c>
      <c r="D15" s="19">
        <v>1.0</v>
      </c>
      <c r="E15" s="19">
        <v>0.0</v>
      </c>
      <c r="F15" s="19">
        <v>2.0</v>
      </c>
      <c r="G15" s="19">
        <v>1.0</v>
      </c>
      <c r="H15" s="22" t="s">
        <v>22</v>
      </c>
      <c r="I15" s="20">
        <f t="shared" si="1"/>
        <v>4</v>
      </c>
      <c r="J15" s="7"/>
      <c r="K15" s="100">
        <v>11.0</v>
      </c>
      <c r="L15" s="54">
        <v>2.274001011E9</v>
      </c>
      <c r="M15" s="20" t="s">
        <v>2967</v>
      </c>
      <c r="N15" s="21">
        <v>4.0</v>
      </c>
      <c r="O15" s="21">
        <v>2.0</v>
      </c>
      <c r="P15" s="21">
        <v>2.0</v>
      </c>
      <c r="Q15" s="21">
        <v>3.0</v>
      </c>
      <c r="R15" s="80" t="s">
        <v>22</v>
      </c>
      <c r="S15" s="20">
        <f t="shared" si="2"/>
        <v>11</v>
      </c>
      <c r="U15" s="100">
        <v>11.0</v>
      </c>
      <c r="V15" s="54">
        <v>2.274001011E9</v>
      </c>
      <c r="W15" s="20" t="s">
        <v>2967</v>
      </c>
      <c r="X15" s="21">
        <v>4.0</v>
      </c>
      <c r="Y15" s="21">
        <v>3.0</v>
      </c>
      <c r="Z15" s="21">
        <v>2.0</v>
      </c>
      <c r="AA15" s="21">
        <v>5.0</v>
      </c>
      <c r="AB15" s="80" t="s">
        <v>22</v>
      </c>
      <c r="AC15" s="20">
        <f t="shared" si="3"/>
        <v>14</v>
      </c>
      <c r="AE15" s="16">
        <v>11.0</v>
      </c>
      <c r="AF15" s="54">
        <v>2.174001011E9</v>
      </c>
      <c r="AG15" s="53" t="s">
        <v>2968</v>
      </c>
      <c r="AH15" s="21">
        <v>7.0</v>
      </c>
      <c r="AI15" s="21">
        <v>7.0</v>
      </c>
      <c r="AJ15" s="21">
        <v>5.0</v>
      </c>
      <c r="AK15" s="21">
        <v>8.0</v>
      </c>
      <c r="AL15" s="19" t="s">
        <v>2677</v>
      </c>
      <c r="AM15" s="19">
        <f t="shared" si="4"/>
        <v>27</v>
      </c>
      <c r="AO15" s="100">
        <v>11.0</v>
      </c>
      <c r="AP15" s="54">
        <v>2.174001011E9</v>
      </c>
      <c r="AQ15" s="53" t="s">
        <v>2968</v>
      </c>
      <c r="AR15" s="69">
        <v>9.0</v>
      </c>
      <c r="AS15" s="69">
        <v>7.0</v>
      </c>
      <c r="AT15" s="69">
        <v>7.0</v>
      </c>
      <c r="AU15" s="69">
        <v>8.0</v>
      </c>
      <c r="AV15" s="41" t="s">
        <v>2677</v>
      </c>
      <c r="AW15" s="41">
        <f t="shared" si="5"/>
        <v>31</v>
      </c>
    </row>
    <row r="16" ht="15.75" customHeight="1">
      <c r="A16" s="100">
        <v>12.0</v>
      </c>
      <c r="B16" s="54">
        <v>2.274001012E9</v>
      </c>
      <c r="C16" s="20" t="s">
        <v>2969</v>
      </c>
      <c r="D16" s="19">
        <v>1.0</v>
      </c>
      <c r="E16" s="19">
        <v>1.0</v>
      </c>
      <c r="F16" s="19">
        <v>2.0</v>
      </c>
      <c r="G16" s="19">
        <v>1.0</v>
      </c>
      <c r="H16" s="22" t="s">
        <v>22</v>
      </c>
      <c r="I16" s="20">
        <f t="shared" si="1"/>
        <v>5</v>
      </c>
      <c r="J16" s="7"/>
      <c r="K16" s="100">
        <v>12.0</v>
      </c>
      <c r="L16" s="54">
        <v>2.274001012E9</v>
      </c>
      <c r="M16" s="20" t="s">
        <v>2969</v>
      </c>
      <c r="N16" s="21">
        <v>3.0</v>
      </c>
      <c r="O16" s="21">
        <v>3.0</v>
      </c>
      <c r="P16" s="21">
        <v>2.0</v>
      </c>
      <c r="Q16" s="21">
        <v>3.0</v>
      </c>
      <c r="R16" s="80" t="s">
        <v>22</v>
      </c>
      <c r="S16" s="20">
        <f t="shared" si="2"/>
        <v>11</v>
      </c>
      <c r="U16" s="100">
        <v>12.0</v>
      </c>
      <c r="V16" s="54">
        <v>2.274001012E9</v>
      </c>
      <c r="W16" s="20" t="s">
        <v>2969</v>
      </c>
      <c r="X16" s="21">
        <v>2.0</v>
      </c>
      <c r="Y16" s="21">
        <v>2.0</v>
      </c>
      <c r="Z16" s="21">
        <v>3.0</v>
      </c>
      <c r="AA16" s="21">
        <v>5.0</v>
      </c>
      <c r="AB16" s="80" t="s">
        <v>22</v>
      </c>
      <c r="AC16" s="20">
        <f t="shared" si="3"/>
        <v>12</v>
      </c>
      <c r="AE16" s="16">
        <v>12.0</v>
      </c>
      <c r="AF16" s="54">
        <v>2.174001012E9</v>
      </c>
      <c r="AG16" s="53" t="s">
        <v>2970</v>
      </c>
      <c r="AH16" s="21">
        <v>5.0</v>
      </c>
      <c r="AI16" s="21">
        <v>5.0</v>
      </c>
      <c r="AJ16" s="21">
        <v>8.0</v>
      </c>
      <c r="AK16" s="21">
        <v>9.0</v>
      </c>
      <c r="AL16" s="19" t="s">
        <v>2677</v>
      </c>
      <c r="AM16" s="19">
        <f t="shared" si="4"/>
        <v>27</v>
      </c>
      <c r="AO16" s="100">
        <v>12.0</v>
      </c>
      <c r="AP16" s="54">
        <v>2.174001012E9</v>
      </c>
      <c r="AQ16" s="53" t="s">
        <v>2970</v>
      </c>
      <c r="AR16" s="69">
        <v>9.0</v>
      </c>
      <c r="AS16" s="69">
        <v>7.0</v>
      </c>
      <c r="AT16" s="69">
        <v>7.0</v>
      </c>
      <c r="AU16" s="69">
        <v>8.0</v>
      </c>
      <c r="AV16" s="41" t="s">
        <v>2677</v>
      </c>
      <c r="AW16" s="41">
        <f t="shared" si="5"/>
        <v>31</v>
      </c>
    </row>
    <row r="17" ht="15.75" customHeight="1">
      <c r="A17" s="100">
        <v>13.0</v>
      </c>
      <c r="B17" s="54">
        <v>2.274001013E9</v>
      </c>
      <c r="C17" s="20" t="s">
        <v>2971</v>
      </c>
      <c r="D17" s="19">
        <v>1.0</v>
      </c>
      <c r="E17" s="19">
        <v>1.0</v>
      </c>
      <c r="F17" s="19">
        <v>1.0</v>
      </c>
      <c r="G17" s="19">
        <v>1.0</v>
      </c>
      <c r="H17" s="22" t="s">
        <v>22</v>
      </c>
      <c r="I17" s="20">
        <f t="shared" si="1"/>
        <v>4</v>
      </c>
      <c r="J17" s="7"/>
      <c r="K17" s="100">
        <v>13.0</v>
      </c>
      <c r="L17" s="54">
        <v>2.274001013E9</v>
      </c>
      <c r="M17" s="20" t="s">
        <v>2971</v>
      </c>
      <c r="N17" s="21">
        <v>3.0</v>
      </c>
      <c r="O17" s="21">
        <v>3.0</v>
      </c>
      <c r="P17" s="21">
        <v>2.0</v>
      </c>
      <c r="Q17" s="21">
        <v>3.0</v>
      </c>
      <c r="R17" s="80" t="s">
        <v>22</v>
      </c>
      <c r="S17" s="20">
        <f t="shared" si="2"/>
        <v>11</v>
      </c>
      <c r="U17" s="100">
        <v>13.0</v>
      </c>
      <c r="V17" s="54">
        <v>2.274001013E9</v>
      </c>
      <c r="W17" s="20" t="s">
        <v>2971</v>
      </c>
      <c r="X17" s="21">
        <v>2.0</v>
      </c>
      <c r="Y17" s="21">
        <v>3.0</v>
      </c>
      <c r="Z17" s="21">
        <v>2.0</v>
      </c>
      <c r="AA17" s="21">
        <v>5.0</v>
      </c>
      <c r="AB17" s="80" t="s">
        <v>22</v>
      </c>
      <c r="AC17" s="20">
        <f t="shared" si="3"/>
        <v>12</v>
      </c>
      <c r="AE17" s="16">
        <v>13.0</v>
      </c>
      <c r="AF17" s="54">
        <v>2.174001013E9</v>
      </c>
      <c r="AG17" s="53" t="s">
        <v>2972</v>
      </c>
      <c r="AH17" s="21">
        <v>8.0</v>
      </c>
      <c r="AI17" s="21">
        <v>8.0</v>
      </c>
      <c r="AJ17" s="21">
        <v>7.0</v>
      </c>
      <c r="AK17" s="21">
        <v>7.0</v>
      </c>
      <c r="AL17" s="19" t="s">
        <v>2677</v>
      </c>
      <c r="AM17" s="19">
        <f t="shared" si="4"/>
        <v>30</v>
      </c>
      <c r="AO17" s="100">
        <v>13.0</v>
      </c>
      <c r="AP17" s="54">
        <v>2.174001013E9</v>
      </c>
      <c r="AQ17" s="53" t="s">
        <v>2972</v>
      </c>
      <c r="AR17" s="69">
        <v>8.0</v>
      </c>
      <c r="AS17" s="69">
        <v>8.0</v>
      </c>
      <c r="AT17" s="69">
        <v>9.0</v>
      </c>
      <c r="AU17" s="69">
        <v>7.0</v>
      </c>
      <c r="AV17" s="41" t="s">
        <v>2677</v>
      </c>
      <c r="AW17" s="41">
        <f t="shared" si="5"/>
        <v>32</v>
      </c>
    </row>
    <row r="18" ht="15.75" customHeight="1">
      <c r="A18" s="100">
        <v>14.0</v>
      </c>
      <c r="B18" s="54">
        <v>2.274001014E9</v>
      </c>
      <c r="C18" s="20" t="s">
        <v>2973</v>
      </c>
      <c r="D18" s="19">
        <v>1.0</v>
      </c>
      <c r="E18" s="19">
        <v>0.0</v>
      </c>
      <c r="F18" s="19">
        <v>1.0</v>
      </c>
      <c r="G18" s="19">
        <v>0.0</v>
      </c>
      <c r="H18" s="22" t="s">
        <v>22</v>
      </c>
      <c r="I18" s="20">
        <f t="shared" si="1"/>
        <v>2</v>
      </c>
      <c r="J18" s="7"/>
      <c r="K18" s="100">
        <v>14.0</v>
      </c>
      <c r="L18" s="54">
        <v>2.274001014E9</v>
      </c>
      <c r="M18" s="20" t="s">
        <v>2973</v>
      </c>
      <c r="N18" s="21">
        <v>3.0</v>
      </c>
      <c r="O18" s="21">
        <v>3.0</v>
      </c>
      <c r="P18" s="21">
        <v>2.0</v>
      </c>
      <c r="Q18" s="21">
        <v>3.0</v>
      </c>
      <c r="R18" s="80" t="s">
        <v>22</v>
      </c>
      <c r="S18" s="20">
        <f t="shared" si="2"/>
        <v>11</v>
      </c>
      <c r="U18" s="100">
        <v>14.0</v>
      </c>
      <c r="V18" s="54">
        <v>2.274001014E9</v>
      </c>
      <c r="W18" s="20" t="s">
        <v>2973</v>
      </c>
      <c r="X18" s="19">
        <v>2.0</v>
      </c>
      <c r="Y18" s="19">
        <v>3.0</v>
      </c>
      <c r="Z18" s="19">
        <v>3.0</v>
      </c>
      <c r="AA18" s="19">
        <v>4.0</v>
      </c>
      <c r="AB18" s="80" t="s">
        <v>22</v>
      </c>
      <c r="AC18" s="20">
        <f t="shared" si="3"/>
        <v>12</v>
      </c>
      <c r="AE18" s="16">
        <v>14.0</v>
      </c>
      <c r="AF18" s="54">
        <v>2.174001014E9</v>
      </c>
      <c r="AG18" s="53" t="s">
        <v>2974</v>
      </c>
      <c r="AH18" s="21">
        <v>8.0</v>
      </c>
      <c r="AI18" s="21">
        <v>7.0</v>
      </c>
      <c r="AJ18" s="21">
        <v>6.0</v>
      </c>
      <c r="AK18" s="21">
        <v>7.0</v>
      </c>
      <c r="AL18" s="19" t="s">
        <v>2677</v>
      </c>
      <c r="AM18" s="19">
        <f t="shared" si="4"/>
        <v>28</v>
      </c>
      <c r="AO18" s="100">
        <v>14.0</v>
      </c>
      <c r="AP18" s="54">
        <v>2.174001014E9</v>
      </c>
      <c r="AQ18" s="53" t="s">
        <v>2974</v>
      </c>
      <c r="AR18" s="69">
        <v>8.0</v>
      </c>
      <c r="AS18" s="69">
        <v>9.0</v>
      </c>
      <c r="AT18" s="69">
        <v>8.0</v>
      </c>
      <c r="AU18" s="69">
        <v>9.0</v>
      </c>
      <c r="AV18" s="41" t="s">
        <v>2677</v>
      </c>
      <c r="AW18" s="41">
        <f t="shared" si="5"/>
        <v>34</v>
      </c>
    </row>
    <row r="19" ht="15.75" customHeight="1">
      <c r="A19" s="100">
        <v>15.0</v>
      </c>
      <c r="B19" s="54">
        <v>2.274001015E9</v>
      </c>
      <c r="C19" s="20" t="s">
        <v>2975</v>
      </c>
      <c r="D19" s="19">
        <v>0.0</v>
      </c>
      <c r="E19" s="19">
        <v>1.0</v>
      </c>
      <c r="F19" s="19">
        <v>2.0</v>
      </c>
      <c r="G19" s="19">
        <v>0.0</v>
      </c>
      <c r="H19" s="22" t="s">
        <v>22</v>
      </c>
      <c r="I19" s="20">
        <f t="shared" si="1"/>
        <v>3</v>
      </c>
      <c r="J19" s="7"/>
      <c r="K19" s="100">
        <v>15.0</v>
      </c>
      <c r="L19" s="54">
        <v>2.274001015E9</v>
      </c>
      <c r="M19" s="20" t="s">
        <v>2975</v>
      </c>
      <c r="N19" s="21">
        <v>2.0</v>
      </c>
      <c r="O19" s="21">
        <v>3.0</v>
      </c>
      <c r="P19" s="21">
        <v>1.0</v>
      </c>
      <c r="Q19" s="21">
        <v>2.0</v>
      </c>
      <c r="R19" s="80" t="s">
        <v>22</v>
      </c>
      <c r="S19" s="20">
        <f t="shared" si="2"/>
        <v>8</v>
      </c>
      <c r="U19" s="100">
        <v>15.0</v>
      </c>
      <c r="V19" s="54">
        <v>2.274001015E9</v>
      </c>
      <c r="W19" s="20" t="s">
        <v>2975</v>
      </c>
      <c r="X19" s="21">
        <v>2.0</v>
      </c>
      <c r="Y19" s="21">
        <v>3.0</v>
      </c>
      <c r="Z19" s="21">
        <v>3.0</v>
      </c>
      <c r="AA19" s="21">
        <v>4.0</v>
      </c>
      <c r="AB19" s="80" t="s">
        <v>22</v>
      </c>
      <c r="AC19" s="20">
        <f t="shared" si="3"/>
        <v>12</v>
      </c>
      <c r="AE19" s="16">
        <v>15.0</v>
      </c>
      <c r="AF19" s="54">
        <v>2.174001015E9</v>
      </c>
      <c r="AG19" s="53" t="s">
        <v>2976</v>
      </c>
      <c r="AH19" s="21">
        <v>7.0</v>
      </c>
      <c r="AI19" s="21">
        <v>7.0</v>
      </c>
      <c r="AJ19" s="21">
        <v>5.0</v>
      </c>
      <c r="AK19" s="21">
        <v>8.0</v>
      </c>
      <c r="AL19" s="19" t="s">
        <v>2677</v>
      </c>
      <c r="AM19" s="19">
        <f t="shared" si="4"/>
        <v>27</v>
      </c>
      <c r="AO19" s="100">
        <v>15.0</v>
      </c>
      <c r="AP19" s="54">
        <v>2.174001015E9</v>
      </c>
      <c r="AQ19" s="53" t="s">
        <v>2976</v>
      </c>
      <c r="AR19" s="69">
        <v>9.0</v>
      </c>
      <c r="AS19" s="69">
        <v>7.0</v>
      </c>
      <c r="AT19" s="69">
        <v>7.0</v>
      </c>
      <c r="AU19" s="69">
        <v>8.0</v>
      </c>
      <c r="AV19" s="41" t="s">
        <v>2677</v>
      </c>
      <c r="AW19" s="41">
        <f t="shared" si="5"/>
        <v>31</v>
      </c>
    </row>
    <row r="20" ht="15.75" customHeight="1">
      <c r="A20" s="100">
        <v>16.0</v>
      </c>
      <c r="B20" s="54">
        <v>2.274001016E9</v>
      </c>
      <c r="C20" s="20" t="s">
        <v>2977</v>
      </c>
      <c r="D20" s="19">
        <v>1.0</v>
      </c>
      <c r="E20" s="19">
        <v>0.0</v>
      </c>
      <c r="F20" s="19">
        <v>2.0</v>
      </c>
      <c r="G20" s="19">
        <v>1.0</v>
      </c>
      <c r="H20" s="22" t="s">
        <v>22</v>
      </c>
      <c r="I20" s="20">
        <f t="shared" si="1"/>
        <v>4</v>
      </c>
      <c r="J20" s="7"/>
      <c r="K20" s="100">
        <v>16.0</v>
      </c>
      <c r="L20" s="54">
        <v>2.274001016E9</v>
      </c>
      <c r="M20" s="20" t="s">
        <v>2977</v>
      </c>
      <c r="N20" s="21">
        <v>2.0</v>
      </c>
      <c r="O20" s="21">
        <v>3.0</v>
      </c>
      <c r="P20" s="21">
        <v>2.0</v>
      </c>
      <c r="Q20" s="21">
        <v>1.0</v>
      </c>
      <c r="R20" s="80" t="s">
        <v>22</v>
      </c>
      <c r="S20" s="20">
        <f t="shared" si="2"/>
        <v>8</v>
      </c>
      <c r="U20" s="100">
        <v>16.0</v>
      </c>
      <c r="V20" s="54">
        <v>2.274001016E9</v>
      </c>
      <c r="W20" s="20" t="s">
        <v>2977</v>
      </c>
      <c r="X20" s="21">
        <v>3.0</v>
      </c>
      <c r="Y20" s="21">
        <v>4.0</v>
      </c>
      <c r="Z20" s="21">
        <v>2.0</v>
      </c>
      <c r="AA20" s="21">
        <v>4.0</v>
      </c>
      <c r="AB20" s="80" t="s">
        <v>22</v>
      </c>
      <c r="AC20" s="20">
        <f t="shared" si="3"/>
        <v>13</v>
      </c>
      <c r="AE20" s="16">
        <v>16.0</v>
      </c>
      <c r="AF20" s="54">
        <v>2.174001016E9</v>
      </c>
      <c r="AG20" s="53" t="s">
        <v>2978</v>
      </c>
      <c r="AH20" s="21">
        <v>8.0</v>
      </c>
      <c r="AI20" s="21">
        <v>7.0</v>
      </c>
      <c r="AJ20" s="21">
        <v>5.0</v>
      </c>
      <c r="AK20" s="21">
        <v>9.0</v>
      </c>
      <c r="AL20" s="19" t="s">
        <v>2677</v>
      </c>
      <c r="AM20" s="19">
        <f t="shared" si="4"/>
        <v>29</v>
      </c>
      <c r="AO20" s="100">
        <v>16.0</v>
      </c>
      <c r="AP20" s="54">
        <v>2.174001016E9</v>
      </c>
      <c r="AQ20" s="53" t="s">
        <v>2978</v>
      </c>
      <c r="AR20" s="69">
        <v>9.0</v>
      </c>
      <c r="AS20" s="69">
        <v>7.0</v>
      </c>
      <c r="AT20" s="69">
        <v>7.0</v>
      </c>
      <c r="AU20" s="69">
        <v>8.0</v>
      </c>
      <c r="AV20" s="41" t="s">
        <v>2677</v>
      </c>
      <c r="AW20" s="41">
        <f t="shared" si="5"/>
        <v>31</v>
      </c>
    </row>
    <row r="21" ht="15.75" customHeight="1">
      <c r="A21" s="100">
        <v>17.0</v>
      </c>
      <c r="B21" s="54">
        <v>2.274001017E9</v>
      </c>
      <c r="C21" s="20" t="s">
        <v>2979</v>
      </c>
      <c r="D21" s="19">
        <v>1.0</v>
      </c>
      <c r="E21" s="19">
        <v>1.0</v>
      </c>
      <c r="F21" s="19">
        <v>2.0</v>
      </c>
      <c r="G21" s="19">
        <v>1.0</v>
      </c>
      <c r="H21" s="22" t="s">
        <v>22</v>
      </c>
      <c r="I21" s="20">
        <f t="shared" si="1"/>
        <v>5</v>
      </c>
      <c r="J21" s="7"/>
      <c r="K21" s="100">
        <v>17.0</v>
      </c>
      <c r="L21" s="54">
        <v>2.274001017E9</v>
      </c>
      <c r="M21" s="20" t="s">
        <v>2979</v>
      </c>
      <c r="N21" s="21">
        <v>2.0</v>
      </c>
      <c r="O21" s="21">
        <v>3.0</v>
      </c>
      <c r="P21" s="21">
        <v>3.0</v>
      </c>
      <c r="Q21" s="21">
        <v>2.0</v>
      </c>
      <c r="R21" s="80" t="s">
        <v>22</v>
      </c>
      <c r="S21" s="20">
        <f t="shared" si="2"/>
        <v>10</v>
      </c>
      <c r="U21" s="100">
        <v>17.0</v>
      </c>
      <c r="V21" s="54">
        <v>2.274001017E9</v>
      </c>
      <c r="W21" s="20" t="s">
        <v>2979</v>
      </c>
      <c r="X21" s="21">
        <v>2.0</v>
      </c>
      <c r="Y21" s="21">
        <v>3.0</v>
      </c>
      <c r="Z21" s="21">
        <v>3.0</v>
      </c>
      <c r="AA21" s="21">
        <v>4.0</v>
      </c>
      <c r="AB21" s="80" t="s">
        <v>22</v>
      </c>
      <c r="AC21" s="20">
        <f t="shared" si="3"/>
        <v>12</v>
      </c>
      <c r="AE21" s="16">
        <v>17.0</v>
      </c>
      <c r="AF21" s="54">
        <v>2.174001017E9</v>
      </c>
      <c r="AG21" s="53" t="s">
        <v>2980</v>
      </c>
      <c r="AH21" s="21">
        <v>8.0</v>
      </c>
      <c r="AI21" s="21">
        <v>5.0</v>
      </c>
      <c r="AJ21" s="21">
        <v>5.0</v>
      </c>
      <c r="AK21" s="21">
        <v>7.0</v>
      </c>
      <c r="AL21" s="19" t="s">
        <v>2677</v>
      </c>
      <c r="AM21" s="19">
        <f t="shared" si="4"/>
        <v>25</v>
      </c>
      <c r="AO21" s="100">
        <v>17.0</v>
      </c>
      <c r="AP21" s="54">
        <v>2.174001017E9</v>
      </c>
      <c r="AQ21" s="53" t="s">
        <v>2980</v>
      </c>
      <c r="AR21" s="69">
        <v>8.0</v>
      </c>
      <c r="AS21" s="69">
        <v>8.0</v>
      </c>
      <c r="AT21" s="69">
        <v>9.0</v>
      </c>
      <c r="AU21" s="69">
        <v>7.0</v>
      </c>
      <c r="AV21" s="41" t="s">
        <v>2677</v>
      </c>
      <c r="AW21" s="41">
        <f t="shared" si="5"/>
        <v>32</v>
      </c>
    </row>
    <row r="22" ht="15.75" customHeight="1">
      <c r="A22" s="100">
        <v>18.0</v>
      </c>
      <c r="B22" s="54">
        <v>2.274001018E9</v>
      </c>
      <c r="C22" s="20" t="s">
        <v>2981</v>
      </c>
      <c r="D22" s="19">
        <v>0.0</v>
      </c>
      <c r="E22" s="19">
        <v>2.0</v>
      </c>
      <c r="F22" s="19">
        <v>1.0</v>
      </c>
      <c r="G22" s="19">
        <v>1.0</v>
      </c>
      <c r="H22" s="22" t="s">
        <v>22</v>
      </c>
      <c r="I22" s="20">
        <f t="shared" si="1"/>
        <v>4</v>
      </c>
      <c r="J22" s="7"/>
      <c r="K22" s="100">
        <v>18.0</v>
      </c>
      <c r="L22" s="54">
        <v>2.274001018E9</v>
      </c>
      <c r="M22" s="20" t="s">
        <v>2981</v>
      </c>
      <c r="N22" s="21">
        <v>3.0</v>
      </c>
      <c r="O22" s="21">
        <v>2.0</v>
      </c>
      <c r="P22" s="21">
        <v>2.0</v>
      </c>
      <c r="Q22" s="21">
        <v>1.0</v>
      </c>
      <c r="R22" s="80" t="s">
        <v>22</v>
      </c>
      <c r="S22" s="20">
        <f t="shared" si="2"/>
        <v>8</v>
      </c>
      <c r="U22" s="100">
        <v>18.0</v>
      </c>
      <c r="V22" s="54">
        <v>2.274001018E9</v>
      </c>
      <c r="W22" s="20" t="s">
        <v>2981</v>
      </c>
      <c r="X22" s="21">
        <v>2.0</v>
      </c>
      <c r="Y22" s="21">
        <v>4.0</v>
      </c>
      <c r="Z22" s="21">
        <v>3.0</v>
      </c>
      <c r="AA22" s="21">
        <v>4.0</v>
      </c>
      <c r="AB22" s="80" t="s">
        <v>22</v>
      </c>
      <c r="AC22" s="20">
        <f t="shared" si="3"/>
        <v>13</v>
      </c>
      <c r="AE22" s="16">
        <v>18.0</v>
      </c>
      <c r="AF22" s="54">
        <v>2.174001018E9</v>
      </c>
      <c r="AG22" s="53" t="s">
        <v>2982</v>
      </c>
      <c r="AH22" s="21">
        <v>9.0</v>
      </c>
      <c r="AI22" s="21">
        <v>5.0</v>
      </c>
      <c r="AJ22" s="21">
        <v>5.0</v>
      </c>
      <c r="AK22" s="21">
        <v>9.0</v>
      </c>
      <c r="AL22" s="19" t="s">
        <v>2677</v>
      </c>
      <c r="AM22" s="19">
        <f t="shared" si="4"/>
        <v>28</v>
      </c>
      <c r="AO22" s="100">
        <v>18.0</v>
      </c>
      <c r="AP22" s="54">
        <v>2.174001018E9</v>
      </c>
      <c r="AQ22" s="53" t="s">
        <v>2982</v>
      </c>
      <c r="AR22" s="69">
        <v>8.0</v>
      </c>
      <c r="AS22" s="69">
        <v>9.0</v>
      </c>
      <c r="AT22" s="69">
        <v>8.0</v>
      </c>
      <c r="AU22" s="69">
        <v>9.0</v>
      </c>
      <c r="AV22" s="41" t="s">
        <v>2677</v>
      </c>
      <c r="AW22" s="41">
        <f t="shared" si="5"/>
        <v>34</v>
      </c>
    </row>
    <row r="23" ht="15.75" customHeight="1">
      <c r="A23" s="100">
        <v>19.0</v>
      </c>
      <c r="B23" s="54">
        <v>2.274001019E9</v>
      </c>
      <c r="C23" s="20" t="s">
        <v>2983</v>
      </c>
      <c r="D23" s="19">
        <v>1.0</v>
      </c>
      <c r="E23" s="19">
        <v>1.0</v>
      </c>
      <c r="F23" s="19">
        <v>1.0</v>
      </c>
      <c r="G23" s="19">
        <v>1.0</v>
      </c>
      <c r="H23" s="22" t="s">
        <v>22</v>
      </c>
      <c r="I23" s="20">
        <f t="shared" si="1"/>
        <v>4</v>
      </c>
      <c r="J23" s="7"/>
      <c r="K23" s="100">
        <v>19.0</v>
      </c>
      <c r="L23" s="54">
        <v>2.274001019E9</v>
      </c>
      <c r="M23" s="20" t="s">
        <v>2983</v>
      </c>
      <c r="N23" s="21">
        <v>2.0</v>
      </c>
      <c r="O23" s="21">
        <v>3.0</v>
      </c>
      <c r="P23" s="21">
        <v>3.0</v>
      </c>
      <c r="Q23" s="21">
        <v>2.0</v>
      </c>
      <c r="R23" s="80" t="s">
        <v>22</v>
      </c>
      <c r="S23" s="20">
        <f t="shared" si="2"/>
        <v>10</v>
      </c>
      <c r="U23" s="100">
        <v>19.0</v>
      </c>
      <c r="V23" s="54">
        <v>2.274001019E9</v>
      </c>
      <c r="W23" s="20" t="s">
        <v>2983</v>
      </c>
      <c r="X23" s="21">
        <v>3.0</v>
      </c>
      <c r="Y23" s="21">
        <v>3.0</v>
      </c>
      <c r="Z23" s="21">
        <v>2.0</v>
      </c>
      <c r="AA23" s="21">
        <v>4.0</v>
      </c>
      <c r="AB23" s="80" t="s">
        <v>22</v>
      </c>
      <c r="AC23" s="20">
        <f t="shared" si="3"/>
        <v>12</v>
      </c>
      <c r="AE23" s="16">
        <v>19.0</v>
      </c>
      <c r="AF23" s="54">
        <v>2.174001019E9</v>
      </c>
      <c r="AG23" s="53" t="s">
        <v>2984</v>
      </c>
      <c r="AH23" s="21">
        <v>7.0</v>
      </c>
      <c r="AI23" s="21">
        <v>5.0</v>
      </c>
      <c r="AJ23" s="21">
        <v>5.0</v>
      </c>
      <c r="AK23" s="21">
        <v>9.0</v>
      </c>
      <c r="AL23" s="19" t="s">
        <v>2677</v>
      </c>
      <c r="AM23" s="19">
        <f t="shared" si="4"/>
        <v>26</v>
      </c>
      <c r="AO23" s="100">
        <v>19.0</v>
      </c>
      <c r="AP23" s="54">
        <v>2.174001019E9</v>
      </c>
      <c r="AQ23" s="53" t="s">
        <v>2984</v>
      </c>
      <c r="AR23" s="21">
        <v>9.0</v>
      </c>
      <c r="AS23" s="21">
        <v>8.0</v>
      </c>
      <c r="AT23" s="21">
        <v>9.0</v>
      </c>
      <c r="AU23" s="21">
        <v>7.0</v>
      </c>
      <c r="AV23" s="41" t="s">
        <v>2677</v>
      </c>
      <c r="AW23" s="41">
        <f t="shared" si="5"/>
        <v>33</v>
      </c>
    </row>
    <row r="24" ht="15.75" customHeight="1">
      <c r="A24" s="100">
        <v>20.0</v>
      </c>
      <c r="B24" s="54">
        <v>2.27400102E9</v>
      </c>
      <c r="C24" s="20" t="s">
        <v>2985</v>
      </c>
      <c r="D24" s="19">
        <v>1.0</v>
      </c>
      <c r="E24" s="19">
        <v>0.0</v>
      </c>
      <c r="F24" s="19">
        <v>1.0</v>
      </c>
      <c r="G24" s="19">
        <v>0.0</v>
      </c>
      <c r="H24" s="22" t="s">
        <v>22</v>
      </c>
      <c r="I24" s="20">
        <f t="shared" si="1"/>
        <v>2</v>
      </c>
      <c r="J24" s="7"/>
      <c r="K24" s="100">
        <v>20.0</v>
      </c>
      <c r="L24" s="54">
        <v>2.27400102E9</v>
      </c>
      <c r="M24" s="20" t="s">
        <v>2985</v>
      </c>
      <c r="N24" s="21">
        <v>2.0</v>
      </c>
      <c r="O24" s="21">
        <v>2.0</v>
      </c>
      <c r="P24" s="21">
        <v>3.0</v>
      </c>
      <c r="Q24" s="21">
        <v>2.0</v>
      </c>
      <c r="R24" s="80" t="s">
        <v>22</v>
      </c>
      <c r="S24" s="20">
        <f t="shared" si="2"/>
        <v>9</v>
      </c>
      <c r="U24" s="100">
        <v>20.0</v>
      </c>
      <c r="V24" s="54">
        <v>2.27400102E9</v>
      </c>
      <c r="W24" s="20" t="s">
        <v>2985</v>
      </c>
      <c r="X24" s="21">
        <v>4.0</v>
      </c>
      <c r="Y24" s="21">
        <v>3.0</v>
      </c>
      <c r="Z24" s="21">
        <v>5.0</v>
      </c>
      <c r="AA24" s="21">
        <v>5.0</v>
      </c>
      <c r="AB24" s="80" t="s">
        <v>22</v>
      </c>
      <c r="AC24" s="20">
        <f t="shared" si="3"/>
        <v>17</v>
      </c>
      <c r="AE24" s="16">
        <v>20.0</v>
      </c>
      <c r="AF24" s="54">
        <v>2.17400102E9</v>
      </c>
      <c r="AG24" s="53" t="s">
        <v>2986</v>
      </c>
      <c r="AH24" s="21">
        <v>5.0</v>
      </c>
      <c r="AI24" s="21">
        <v>8.0</v>
      </c>
      <c r="AJ24" s="21">
        <v>7.0</v>
      </c>
      <c r="AK24" s="21">
        <v>9.0</v>
      </c>
      <c r="AL24" s="19" t="s">
        <v>2677</v>
      </c>
      <c r="AM24" s="19">
        <f t="shared" si="4"/>
        <v>29</v>
      </c>
      <c r="AO24" s="100">
        <v>20.0</v>
      </c>
      <c r="AP24" s="54">
        <v>2.17400102E9</v>
      </c>
      <c r="AQ24" s="53" t="s">
        <v>2986</v>
      </c>
      <c r="AR24" s="21">
        <v>8.0</v>
      </c>
      <c r="AS24" s="21">
        <v>8.0</v>
      </c>
      <c r="AT24" s="21">
        <v>7.0</v>
      </c>
      <c r="AU24" s="21">
        <v>8.0</v>
      </c>
      <c r="AV24" s="41" t="s">
        <v>2677</v>
      </c>
      <c r="AW24" s="41">
        <f t="shared" si="5"/>
        <v>31</v>
      </c>
    </row>
    <row r="25" ht="15.75" customHeight="1">
      <c r="A25" s="100">
        <v>21.0</v>
      </c>
      <c r="B25" s="54">
        <v>2.274001021E9</v>
      </c>
      <c r="C25" s="20" t="s">
        <v>2987</v>
      </c>
      <c r="D25" s="19">
        <v>1.0</v>
      </c>
      <c r="E25" s="19">
        <v>3.0</v>
      </c>
      <c r="F25" s="19">
        <v>1.0</v>
      </c>
      <c r="G25" s="19">
        <v>0.0</v>
      </c>
      <c r="H25" s="22" t="s">
        <v>22</v>
      </c>
      <c r="I25" s="20">
        <f t="shared" si="1"/>
        <v>5</v>
      </c>
      <c r="J25" s="7"/>
      <c r="K25" s="100">
        <v>21.0</v>
      </c>
      <c r="L25" s="54">
        <v>2.274001021E9</v>
      </c>
      <c r="M25" s="20" t="s">
        <v>2987</v>
      </c>
      <c r="N25" s="21">
        <v>3.0</v>
      </c>
      <c r="O25" s="21">
        <v>3.0</v>
      </c>
      <c r="P25" s="21">
        <v>2.0</v>
      </c>
      <c r="Q25" s="21">
        <v>2.0</v>
      </c>
      <c r="R25" s="80" t="s">
        <v>22</v>
      </c>
      <c r="S25" s="20">
        <f t="shared" si="2"/>
        <v>10</v>
      </c>
      <c r="U25" s="100">
        <v>21.0</v>
      </c>
      <c r="V25" s="54">
        <v>2.274001021E9</v>
      </c>
      <c r="W25" s="20" t="s">
        <v>2987</v>
      </c>
      <c r="X25" s="21">
        <v>5.0</v>
      </c>
      <c r="Y25" s="21">
        <v>5.0</v>
      </c>
      <c r="Z25" s="21">
        <v>3.0</v>
      </c>
      <c r="AA25" s="21">
        <v>5.0</v>
      </c>
      <c r="AB25" s="80" t="s">
        <v>22</v>
      </c>
      <c r="AC25" s="20">
        <f t="shared" si="3"/>
        <v>18</v>
      </c>
      <c r="AE25" s="16">
        <v>21.0</v>
      </c>
      <c r="AF25" s="54">
        <v>2.174001021E9</v>
      </c>
      <c r="AG25" s="53" t="s">
        <v>2988</v>
      </c>
      <c r="AH25" s="21">
        <v>5.0</v>
      </c>
      <c r="AI25" s="21">
        <v>7.0</v>
      </c>
      <c r="AJ25" s="21">
        <v>9.0</v>
      </c>
      <c r="AK25" s="21">
        <v>8.0</v>
      </c>
      <c r="AL25" s="19" t="s">
        <v>2677</v>
      </c>
      <c r="AM25" s="19">
        <f t="shared" si="4"/>
        <v>29</v>
      </c>
      <c r="AO25" s="100">
        <v>21.0</v>
      </c>
      <c r="AP25" s="54">
        <v>2.174001021E9</v>
      </c>
      <c r="AQ25" s="53" t="s">
        <v>2988</v>
      </c>
      <c r="AR25" s="21">
        <v>9.0</v>
      </c>
      <c r="AS25" s="21">
        <v>9.0</v>
      </c>
      <c r="AT25" s="21">
        <v>8.0</v>
      </c>
      <c r="AU25" s="21">
        <v>7.0</v>
      </c>
      <c r="AV25" s="41" t="s">
        <v>2677</v>
      </c>
      <c r="AW25" s="41">
        <f t="shared" si="5"/>
        <v>33</v>
      </c>
    </row>
    <row r="26" ht="15.75" customHeight="1">
      <c r="A26" s="100">
        <v>22.0</v>
      </c>
      <c r="B26" s="54">
        <v>2.274001022E9</v>
      </c>
      <c r="C26" s="20" t="s">
        <v>2989</v>
      </c>
      <c r="D26" s="19">
        <v>2.0</v>
      </c>
      <c r="E26" s="19">
        <v>1.0</v>
      </c>
      <c r="F26" s="19">
        <v>1.0</v>
      </c>
      <c r="G26" s="19">
        <v>1.0</v>
      </c>
      <c r="H26" s="22" t="s">
        <v>22</v>
      </c>
      <c r="I26" s="20">
        <f t="shared" si="1"/>
        <v>5</v>
      </c>
      <c r="J26" s="7"/>
      <c r="K26" s="100">
        <v>22.0</v>
      </c>
      <c r="L26" s="54">
        <v>2.274001022E9</v>
      </c>
      <c r="M26" s="20" t="s">
        <v>2989</v>
      </c>
      <c r="N26" s="21">
        <v>2.0</v>
      </c>
      <c r="O26" s="21">
        <v>3.0</v>
      </c>
      <c r="P26" s="21">
        <v>2.0</v>
      </c>
      <c r="Q26" s="21">
        <v>3.0</v>
      </c>
      <c r="R26" s="80" t="s">
        <v>22</v>
      </c>
      <c r="S26" s="20">
        <f t="shared" si="2"/>
        <v>10</v>
      </c>
      <c r="U26" s="100">
        <v>22.0</v>
      </c>
      <c r="V26" s="54">
        <v>2.274001022E9</v>
      </c>
      <c r="W26" s="20" t="s">
        <v>2989</v>
      </c>
      <c r="X26" s="21">
        <v>5.0</v>
      </c>
      <c r="Y26" s="21">
        <v>3.0</v>
      </c>
      <c r="Z26" s="21">
        <v>5.0</v>
      </c>
      <c r="AA26" s="21">
        <v>5.0</v>
      </c>
      <c r="AB26" s="80" t="s">
        <v>22</v>
      </c>
      <c r="AC26" s="20">
        <f t="shared" si="3"/>
        <v>18</v>
      </c>
      <c r="AE26" s="16">
        <v>22.0</v>
      </c>
      <c r="AF26" s="54">
        <v>2.174001022E9</v>
      </c>
      <c r="AG26" s="53" t="s">
        <v>2990</v>
      </c>
      <c r="AH26" s="21">
        <v>5.0</v>
      </c>
      <c r="AI26" s="21">
        <v>9.0</v>
      </c>
      <c r="AJ26" s="21">
        <v>6.0</v>
      </c>
      <c r="AK26" s="21">
        <v>7.0</v>
      </c>
      <c r="AL26" s="19" t="s">
        <v>2677</v>
      </c>
      <c r="AM26" s="19">
        <f t="shared" si="4"/>
        <v>27</v>
      </c>
      <c r="AO26" s="100">
        <v>22.0</v>
      </c>
      <c r="AP26" s="54">
        <v>2.174001022E9</v>
      </c>
      <c r="AQ26" s="53" t="s">
        <v>2990</v>
      </c>
      <c r="AR26" s="21">
        <v>8.0</v>
      </c>
      <c r="AS26" s="21">
        <v>8.0</v>
      </c>
      <c r="AT26" s="21">
        <v>9.0</v>
      </c>
      <c r="AU26" s="21">
        <v>9.0</v>
      </c>
      <c r="AV26" s="41" t="s">
        <v>2677</v>
      </c>
      <c r="AW26" s="41">
        <f t="shared" si="5"/>
        <v>34</v>
      </c>
    </row>
    <row r="27" ht="15.75" customHeight="1">
      <c r="A27" s="100">
        <v>23.0</v>
      </c>
      <c r="B27" s="54">
        <v>2.274001023E9</v>
      </c>
      <c r="C27" s="20" t="s">
        <v>2991</v>
      </c>
      <c r="D27" s="20">
        <v>1.0</v>
      </c>
      <c r="E27" s="20">
        <v>0.0</v>
      </c>
      <c r="F27" s="20">
        <v>2.0</v>
      </c>
      <c r="G27" s="20">
        <v>1.0</v>
      </c>
      <c r="H27" s="22" t="s">
        <v>22</v>
      </c>
      <c r="I27" s="20">
        <f t="shared" si="1"/>
        <v>4</v>
      </c>
      <c r="J27" s="7"/>
      <c r="K27" s="100">
        <v>23.0</v>
      </c>
      <c r="L27" s="54">
        <v>2.274001023E9</v>
      </c>
      <c r="M27" s="20" t="s">
        <v>2991</v>
      </c>
      <c r="N27" s="21">
        <v>2.0</v>
      </c>
      <c r="O27" s="21">
        <v>2.0</v>
      </c>
      <c r="P27" s="21">
        <v>3.0</v>
      </c>
      <c r="Q27" s="21">
        <v>3.0</v>
      </c>
      <c r="R27" s="80" t="s">
        <v>22</v>
      </c>
      <c r="S27" s="20">
        <f t="shared" si="2"/>
        <v>10</v>
      </c>
      <c r="U27" s="100">
        <v>23.0</v>
      </c>
      <c r="V27" s="54">
        <v>2.274001023E9</v>
      </c>
      <c r="W27" s="20" t="s">
        <v>2991</v>
      </c>
      <c r="X27" s="21">
        <v>4.0</v>
      </c>
      <c r="Y27" s="21">
        <v>5.0</v>
      </c>
      <c r="Z27" s="21">
        <v>4.0</v>
      </c>
      <c r="AA27" s="21">
        <v>5.0</v>
      </c>
      <c r="AB27" s="80" t="s">
        <v>22</v>
      </c>
      <c r="AC27" s="20">
        <f t="shared" si="3"/>
        <v>18</v>
      </c>
      <c r="AE27" s="16">
        <v>23.0</v>
      </c>
      <c r="AF27" s="54">
        <v>2.174001023E9</v>
      </c>
      <c r="AG27" s="53" t="s">
        <v>2992</v>
      </c>
      <c r="AH27" s="21">
        <v>8.0</v>
      </c>
      <c r="AI27" s="21">
        <v>5.0</v>
      </c>
      <c r="AJ27" s="21">
        <v>9.0</v>
      </c>
      <c r="AK27" s="21">
        <v>8.0</v>
      </c>
      <c r="AL27" s="19" t="s">
        <v>2677</v>
      </c>
      <c r="AM27" s="19">
        <f t="shared" si="4"/>
        <v>30</v>
      </c>
      <c r="AO27" s="100">
        <v>23.0</v>
      </c>
      <c r="AP27" s="54">
        <v>2.174001023E9</v>
      </c>
      <c r="AQ27" s="53" t="s">
        <v>2992</v>
      </c>
      <c r="AR27" s="21">
        <v>8.0</v>
      </c>
      <c r="AS27" s="21">
        <v>8.0</v>
      </c>
      <c r="AT27" s="21">
        <v>7.0</v>
      </c>
      <c r="AU27" s="21">
        <v>7.0</v>
      </c>
      <c r="AV27" s="41" t="s">
        <v>2677</v>
      </c>
      <c r="AW27" s="41">
        <f t="shared" si="5"/>
        <v>30</v>
      </c>
    </row>
    <row r="28" ht="15.75" customHeight="1">
      <c r="A28" s="100">
        <v>24.0</v>
      </c>
      <c r="B28" s="54">
        <v>2.274001024E9</v>
      </c>
      <c r="C28" s="20" t="s">
        <v>2993</v>
      </c>
      <c r="D28" s="19">
        <v>1.0</v>
      </c>
      <c r="E28" s="19">
        <v>1.0</v>
      </c>
      <c r="F28" s="19">
        <v>1.0</v>
      </c>
      <c r="G28" s="19">
        <v>1.0</v>
      </c>
      <c r="H28" s="22" t="s">
        <v>22</v>
      </c>
      <c r="I28" s="20">
        <f t="shared" si="1"/>
        <v>4</v>
      </c>
      <c r="J28" s="7"/>
      <c r="K28" s="100">
        <v>24.0</v>
      </c>
      <c r="L28" s="54">
        <v>2.274001024E9</v>
      </c>
      <c r="M28" s="20" t="s">
        <v>2993</v>
      </c>
      <c r="N28" s="21">
        <v>2.0</v>
      </c>
      <c r="O28" s="21">
        <v>3.0</v>
      </c>
      <c r="P28" s="21">
        <v>2.0</v>
      </c>
      <c r="Q28" s="21">
        <v>3.0</v>
      </c>
      <c r="R28" s="80" t="s">
        <v>22</v>
      </c>
      <c r="S28" s="20">
        <f t="shared" si="2"/>
        <v>10</v>
      </c>
      <c r="U28" s="100">
        <v>24.0</v>
      </c>
      <c r="V28" s="54">
        <v>2.274001024E9</v>
      </c>
      <c r="W28" s="20" t="s">
        <v>2993</v>
      </c>
      <c r="X28" s="21">
        <v>3.0</v>
      </c>
      <c r="Y28" s="21">
        <v>4.0</v>
      </c>
      <c r="Z28" s="21">
        <v>5.0</v>
      </c>
      <c r="AA28" s="21">
        <v>5.0</v>
      </c>
      <c r="AB28" s="80" t="s">
        <v>22</v>
      </c>
      <c r="AC28" s="20">
        <f t="shared" si="3"/>
        <v>17</v>
      </c>
      <c r="AE28" s="16">
        <v>24.0</v>
      </c>
      <c r="AF28" s="54">
        <v>2.174001024E9</v>
      </c>
      <c r="AG28" s="53" t="s">
        <v>2994</v>
      </c>
      <c r="AH28" s="21">
        <v>5.0</v>
      </c>
      <c r="AI28" s="21">
        <v>7.0</v>
      </c>
      <c r="AJ28" s="21">
        <v>8.0</v>
      </c>
      <c r="AK28" s="21">
        <v>9.0</v>
      </c>
      <c r="AL28" s="19" t="s">
        <v>2677</v>
      </c>
      <c r="AM28" s="19">
        <f t="shared" si="4"/>
        <v>29</v>
      </c>
      <c r="AO28" s="100">
        <v>24.0</v>
      </c>
      <c r="AP28" s="54">
        <v>2.174001024E9</v>
      </c>
      <c r="AQ28" s="53" t="s">
        <v>2994</v>
      </c>
      <c r="AR28" s="21">
        <v>8.0</v>
      </c>
      <c r="AS28" s="21">
        <v>9.0</v>
      </c>
      <c r="AT28" s="21">
        <v>9.0</v>
      </c>
      <c r="AU28" s="21">
        <v>7.0</v>
      </c>
      <c r="AV28" s="41" t="s">
        <v>2677</v>
      </c>
      <c r="AW28" s="41">
        <f t="shared" si="5"/>
        <v>33</v>
      </c>
    </row>
    <row r="29" ht="15.75" customHeight="1">
      <c r="A29" s="100">
        <v>25.0</v>
      </c>
      <c r="B29" s="54">
        <v>2.274001025E9</v>
      </c>
      <c r="C29" s="20" t="s">
        <v>2995</v>
      </c>
      <c r="D29" s="19">
        <v>1.0</v>
      </c>
      <c r="E29" s="19">
        <v>0.0</v>
      </c>
      <c r="F29" s="19">
        <v>1.0</v>
      </c>
      <c r="G29" s="19">
        <v>0.0</v>
      </c>
      <c r="H29" s="22" t="s">
        <v>22</v>
      </c>
      <c r="I29" s="20">
        <f t="shared" si="1"/>
        <v>2</v>
      </c>
      <c r="J29" s="7"/>
      <c r="K29" s="100">
        <v>25.0</v>
      </c>
      <c r="L29" s="54">
        <v>2.274001025E9</v>
      </c>
      <c r="M29" s="20" t="s">
        <v>2995</v>
      </c>
      <c r="N29" s="21">
        <v>4.0</v>
      </c>
      <c r="O29" s="21">
        <v>2.0</v>
      </c>
      <c r="P29" s="21">
        <v>2.0</v>
      </c>
      <c r="Q29" s="21">
        <v>3.0</v>
      </c>
      <c r="R29" s="80" t="s">
        <v>22</v>
      </c>
      <c r="S29" s="20">
        <f t="shared" si="2"/>
        <v>11</v>
      </c>
      <c r="U29" s="100">
        <v>25.0</v>
      </c>
      <c r="V29" s="54">
        <v>2.274001025E9</v>
      </c>
      <c r="W29" s="20" t="s">
        <v>2995</v>
      </c>
      <c r="X29" s="21">
        <v>2.0</v>
      </c>
      <c r="Y29" s="21">
        <v>2.0</v>
      </c>
      <c r="Z29" s="21">
        <v>3.0</v>
      </c>
      <c r="AA29" s="21">
        <v>5.0</v>
      </c>
      <c r="AB29" s="80" t="s">
        <v>22</v>
      </c>
      <c r="AC29" s="20">
        <f t="shared" si="3"/>
        <v>12</v>
      </c>
      <c r="AE29" s="16">
        <v>25.0</v>
      </c>
      <c r="AF29" s="54">
        <v>2.174001025E9</v>
      </c>
      <c r="AG29" s="53" t="s">
        <v>2996</v>
      </c>
      <c r="AH29" s="21">
        <v>5.0</v>
      </c>
      <c r="AI29" s="21">
        <v>5.0</v>
      </c>
      <c r="AJ29" s="21">
        <v>8.0</v>
      </c>
      <c r="AK29" s="21">
        <v>9.0</v>
      </c>
      <c r="AL29" s="19" t="s">
        <v>2677</v>
      </c>
      <c r="AM29" s="19">
        <f t="shared" si="4"/>
        <v>27</v>
      </c>
      <c r="AO29" s="100">
        <v>25.0</v>
      </c>
      <c r="AP29" s="54">
        <v>2.174001025E9</v>
      </c>
      <c r="AQ29" s="53" t="s">
        <v>2996</v>
      </c>
      <c r="AR29" s="21">
        <v>8.0</v>
      </c>
      <c r="AS29" s="21">
        <v>7.0</v>
      </c>
      <c r="AT29" s="21">
        <v>8.0</v>
      </c>
      <c r="AU29" s="21">
        <v>8.0</v>
      </c>
      <c r="AV29" s="41" t="s">
        <v>2677</v>
      </c>
      <c r="AW29" s="41">
        <f t="shared" si="5"/>
        <v>31</v>
      </c>
    </row>
    <row r="30" ht="15.75" customHeight="1">
      <c r="A30" s="100">
        <v>26.0</v>
      </c>
      <c r="B30" s="54">
        <v>2.274001026E9</v>
      </c>
      <c r="C30" s="20" t="s">
        <v>2997</v>
      </c>
      <c r="D30" s="19">
        <v>0.0</v>
      </c>
      <c r="E30" s="19">
        <v>1.0</v>
      </c>
      <c r="F30" s="19">
        <v>2.0</v>
      </c>
      <c r="G30" s="19">
        <v>0.0</v>
      </c>
      <c r="H30" s="22" t="s">
        <v>22</v>
      </c>
      <c r="I30" s="20">
        <f t="shared" si="1"/>
        <v>3</v>
      </c>
      <c r="J30" s="7"/>
      <c r="K30" s="100">
        <v>26.0</v>
      </c>
      <c r="L30" s="54">
        <v>2.274001026E9</v>
      </c>
      <c r="M30" s="20" t="s">
        <v>2997</v>
      </c>
      <c r="N30" s="21">
        <v>3.0</v>
      </c>
      <c r="O30" s="21">
        <v>2.0</v>
      </c>
      <c r="P30" s="21">
        <v>2.0</v>
      </c>
      <c r="Q30" s="21">
        <v>3.0</v>
      </c>
      <c r="R30" s="80" t="s">
        <v>22</v>
      </c>
      <c r="S30" s="20">
        <f t="shared" si="2"/>
        <v>10</v>
      </c>
      <c r="U30" s="100">
        <v>26.0</v>
      </c>
      <c r="V30" s="54">
        <v>2.274001026E9</v>
      </c>
      <c r="W30" s="20" t="s">
        <v>2997</v>
      </c>
      <c r="X30" s="21">
        <v>3.0</v>
      </c>
      <c r="Y30" s="21">
        <v>4.0</v>
      </c>
      <c r="Z30" s="21">
        <v>2.0</v>
      </c>
      <c r="AA30" s="21">
        <v>4.0</v>
      </c>
      <c r="AB30" s="80" t="s">
        <v>22</v>
      </c>
      <c r="AC30" s="20">
        <f t="shared" si="3"/>
        <v>13</v>
      </c>
      <c r="AE30" s="16">
        <v>26.0</v>
      </c>
      <c r="AF30" s="54">
        <v>2.174001026E9</v>
      </c>
      <c r="AG30" s="53" t="s">
        <v>2998</v>
      </c>
      <c r="AH30" s="21">
        <v>9.0</v>
      </c>
      <c r="AI30" s="21">
        <v>5.0</v>
      </c>
      <c r="AJ30" s="21">
        <v>7.0</v>
      </c>
      <c r="AK30" s="21">
        <v>7.0</v>
      </c>
      <c r="AL30" s="19" t="s">
        <v>2677</v>
      </c>
      <c r="AM30" s="19">
        <f t="shared" si="4"/>
        <v>28</v>
      </c>
      <c r="AO30" s="100">
        <v>26.0</v>
      </c>
      <c r="AP30" s="54">
        <v>2.174001026E9</v>
      </c>
      <c r="AQ30" s="53" t="s">
        <v>2998</v>
      </c>
      <c r="AR30" s="21">
        <v>9.0</v>
      </c>
      <c r="AS30" s="21">
        <v>8.0</v>
      </c>
      <c r="AT30" s="21">
        <v>7.0</v>
      </c>
      <c r="AU30" s="21">
        <v>7.0</v>
      </c>
      <c r="AV30" s="41" t="s">
        <v>2677</v>
      </c>
      <c r="AW30" s="41">
        <f t="shared" si="5"/>
        <v>31</v>
      </c>
    </row>
    <row r="31" ht="15.75" customHeight="1">
      <c r="A31" s="100">
        <v>27.0</v>
      </c>
      <c r="B31" s="54">
        <v>2.274001027E9</v>
      </c>
      <c r="C31" s="20" t="s">
        <v>2999</v>
      </c>
      <c r="D31" s="19">
        <v>1.0</v>
      </c>
      <c r="E31" s="19">
        <v>0.0</v>
      </c>
      <c r="F31" s="19">
        <v>2.0</v>
      </c>
      <c r="G31" s="19">
        <v>1.0</v>
      </c>
      <c r="H31" s="22" t="s">
        <v>22</v>
      </c>
      <c r="I31" s="20">
        <f t="shared" si="1"/>
        <v>4</v>
      </c>
      <c r="J31" s="7"/>
      <c r="K31" s="100">
        <v>27.0</v>
      </c>
      <c r="L31" s="54">
        <v>2.274001027E9</v>
      </c>
      <c r="M31" s="20" t="s">
        <v>2999</v>
      </c>
      <c r="N31" s="21">
        <v>3.0</v>
      </c>
      <c r="O31" s="21">
        <v>3.0</v>
      </c>
      <c r="P31" s="21">
        <v>2.0</v>
      </c>
      <c r="Q31" s="21">
        <v>3.0</v>
      </c>
      <c r="R31" s="80" t="s">
        <v>22</v>
      </c>
      <c r="S31" s="20">
        <f t="shared" si="2"/>
        <v>11</v>
      </c>
      <c r="U31" s="100">
        <v>27.0</v>
      </c>
      <c r="V31" s="54">
        <v>2.274001027E9</v>
      </c>
      <c r="W31" s="20" t="s">
        <v>2999</v>
      </c>
      <c r="X31" s="21">
        <v>2.0</v>
      </c>
      <c r="Y31" s="21">
        <v>3.0</v>
      </c>
      <c r="Z31" s="21">
        <v>3.0</v>
      </c>
      <c r="AA31" s="21">
        <v>4.0</v>
      </c>
      <c r="AB31" s="80" t="s">
        <v>22</v>
      </c>
      <c r="AC31" s="20">
        <f t="shared" si="3"/>
        <v>12</v>
      </c>
      <c r="AE31" s="16">
        <v>27.0</v>
      </c>
      <c r="AF31" s="54">
        <v>2.174001027E9</v>
      </c>
      <c r="AG31" s="53" t="s">
        <v>3000</v>
      </c>
      <c r="AH31" s="21">
        <v>8.0</v>
      </c>
      <c r="AI31" s="21">
        <v>5.0</v>
      </c>
      <c r="AJ31" s="21">
        <v>7.0</v>
      </c>
      <c r="AK31" s="21">
        <v>9.0</v>
      </c>
      <c r="AL31" s="19" t="s">
        <v>2677</v>
      </c>
      <c r="AM31" s="19">
        <f t="shared" si="4"/>
        <v>29</v>
      </c>
      <c r="AO31" s="100">
        <v>27.0</v>
      </c>
      <c r="AP31" s="54">
        <v>2.174001027E9</v>
      </c>
      <c r="AQ31" s="53" t="s">
        <v>3000</v>
      </c>
      <c r="AR31" s="21">
        <v>9.0</v>
      </c>
      <c r="AS31" s="21">
        <v>7.0</v>
      </c>
      <c r="AT31" s="21">
        <v>7.0</v>
      </c>
      <c r="AU31" s="21">
        <v>8.0</v>
      </c>
      <c r="AV31" s="41" t="s">
        <v>2677</v>
      </c>
      <c r="AW31" s="41">
        <f t="shared" si="5"/>
        <v>31</v>
      </c>
    </row>
    <row r="32" ht="15.75" customHeight="1">
      <c r="A32" s="100">
        <v>28.0</v>
      </c>
      <c r="B32" s="54">
        <v>2.274001028E9</v>
      </c>
      <c r="C32" s="20" t="s">
        <v>3001</v>
      </c>
      <c r="D32" s="19">
        <v>1.0</v>
      </c>
      <c r="E32" s="19">
        <v>1.0</v>
      </c>
      <c r="F32" s="19">
        <v>2.0</v>
      </c>
      <c r="G32" s="19">
        <v>1.0</v>
      </c>
      <c r="H32" s="22" t="s">
        <v>22</v>
      </c>
      <c r="I32" s="20">
        <f t="shared" si="1"/>
        <v>5</v>
      </c>
      <c r="J32" s="7"/>
      <c r="K32" s="100">
        <v>28.0</v>
      </c>
      <c r="L32" s="54">
        <v>2.274001028E9</v>
      </c>
      <c r="M32" s="20" t="s">
        <v>3001</v>
      </c>
      <c r="N32" s="21">
        <v>3.0</v>
      </c>
      <c r="O32" s="21">
        <v>3.0</v>
      </c>
      <c r="P32" s="21">
        <v>2.0</v>
      </c>
      <c r="Q32" s="21">
        <v>3.0</v>
      </c>
      <c r="R32" s="80" t="s">
        <v>22</v>
      </c>
      <c r="S32" s="20">
        <f t="shared" si="2"/>
        <v>11</v>
      </c>
      <c r="U32" s="100">
        <v>28.0</v>
      </c>
      <c r="V32" s="54">
        <v>2.274001028E9</v>
      </c>
      <c r="W32" s="20" t="s">
        <v>3001</v>
      </c>
      <c r="X32" s="21">
        <v>2.0</v>
      </c>
      <c r="Y32" s="21">
        <v>4.0</v>
      </c>
      <c r="Z32" s="21">
        <v>3.0</v>
      </c>
      <c r="AA32" s="21">
        <v>4.0</v>
      </c>
      <c r="AB32" s="80" t="s">
        <v>22</v>
      </c>
      <c r="AC32" s="20">
        <f t="shared" si="3"/>
        <v>13</v>
      </c>
      <c r="AE32" s="16">
        <v>28.0</v>
      </c>
      <c r="AF32" s="54">
        <v>2.174001028E9</v>
      </c>
      <c r="AG32" s="53" t="s">
        <v>3002</v>
      </c>
      <c r="AH32" s="21">
        <v>9.0</v>
      </c>
      <c r="AI32" s="21">
        <v>8.0</v>
      </c>
      <c r="AJ32" s="21">
        <v>9.0</v>
      </c>
      <c r="AK32" s="21">
        <v>7.0</v>
      </c>
      <c r="AL32" s="19" t="s">
        <v>2677</v>
      </c>
      <c r="AM32" s="19">
        <f t="shared" si="4"/>
        <v>33</v>
      </c>
      <c r="AO32" s="100">
        <v>28.0</v>
      </c>
      <c r="AP32" s="54">
        <v>2.174001028E9</v>
      </c>
      <c r="AQ32" s="53" t="s">
        <v>3002</v>
      </c>
      <c r="AR32" s="21">
        <v>8.0</v>
      </c>
      <c r="AS32" s="21">
        <v>8.0</v>
      </c>
      <c r="AT32" s="21">
        <v>9.0</v>
      </c>
      <c r="AU32" s="21">
        <v>7.0</v>
      </c>
      <c r="AV32" s="41" t="s">
        <v>2677</v>
      </c>
      <c r="AW32" s="41">
        <f t="shared" si="5"/>
        <v>32</v>
      </c>
    </row>
    <row r="33" ht="15.75" customHeight="1">
      <c r="A33" s="100">
        <v>29.0</v>
      </c>
      <c r="B33" s="54">
        <v>2.274001029E9</v>
      </c>
      <c r="C33" s="20" t="s">
        <v>3003</v>
      </c>
      <c r="D33" s="19">
        <v>1.0</v>
      </c>
      <c r="E33" s="19">
        <v>0.0</v>
      </c>
      <c r="F33" s="19">
        <v>1.0</v>
      </c>
      <c r="G33" s="19">
        <v>0.0</v>
      </c>
      <c r="H33" s="22" t="s">
        <v>22</v>
      </c>
      <c r="I33" s="20">
        <f t="shared" si="1"/>
        <v>2</v>
      </c>
      <c r="J33" s="7"/>
      <c r="K33" s="100">
        <v>29.0</v>
      </c>
      <c r="L33" s="54">
        <v>2.274001029E9</v>
      </c>
      <c r="M33" s="20" t="s">
        <v>3003</v>
      </c>
      <c r="N33" s="21">
        <v>3.0</v>
      </c>
      <c r="O33" s="21">
        <v>3.0</v>
      </c>
      <c r="P33" s="21">
        <v>2.0</v>
      </c>
      <c r="Q33" s="21">
        <v>3.0</v>
      </c>
      <c r="R33" s="80" t="s">
        <v>22</v>
      </c>
      <c r="S33" s="20">
        <f t="shared" si="2"/>
        <v>11</v>
      </c>
      <c r="U33" s="100">
        <v>29.0</v>
      </c>
      <c r="V33" s="54">
        <v>2.274001029E9</v>
      </c>
      <c r="W33" s="20" t="s">
        <v>3003</v>
      </c>
      <c r="X33" s="21">
        <v>3.0</v>
      </c>
      <c r="Y33" s="21">
        <v>3.0</v>
      </c>
      <c r="Z33" s="21">
        <v>2.0</v>
      </c>
      <c r="AA33" s="21">
        <v>4.0</v>
      </c>
      <c r="AB33" s="80" t="s">
        <v>22</v>
      </c>
      <c r="AC33" s="20">
        <f t="shared" si="3"/>
        <v>12</v>
      </c>
      <c r="AE33" s="16">
        <v>29.0</v>
      </c>
      <c r="AF33" s="54">
        <v>2.174001029E9</v>
      </c>
      <c r="AG33" s="53" t="s">
        <v>3004</v>
      </c>
      <c r="AH33" s="21">
        <v>8.0</v>
      </c>
      <c r="AI33" s="21">
        <v>5.0</v>
      </c>
      <c r="AJ33" s="21">
        <v>7.0</v>
      </c>
      <c r="AK33" s="21">
        <v>8.0</v>
      </c>
      <c r="AL33" s="19" t="s">
        <v>2677</v>
      </c>
      <c r="AM33" s="19">
        <f t="shared" si="4"/>
        <v>28</v>
      </c>
      <c r="AO33" s="100">
        <v>29.0</v>
      </c>
      <c r="AP33" s="54">
        <v>2.174001029E9</v>
      </c>
      <c r="AQ33" s="53" t="s">
        <v>3004</v>
      </c>
      <c r="AR33" s="21">
        <v>8.0</v>
      </c>
      <c r="AS33" s="21">
        <v>9.0</v>
      </c>
      <c r="AT33" s="21">
        <v>8.0</v>
      </c>
      <c r="AU33" s="21">
        <v>9.0</v>
      </c>
      <c r="AV33" s="41" t="s">
        <v>2677</v>
      </c>
      <c r="AW33" s="41">
        <f t="shared" si="5"/>
        <v>34</v>
      </c>
    </row>
    <row r="34" ht="15.75" customHeight="1">
      <c r="A34" s="100">
        <v>30.0</v>
      </c>
      <c r="B34" s="54">
        <v>2.27400103E9</v>
      </c>
      <c r="C34" s="20" t="s">
        <v>3005</v>
      </c>
      <c r="D34" s="19">
        <v>0.0</v>
      </c>
      <c r="E34" s="19">
        <v>1.0</v>
      </c>
      <c r="F34" s="19">
        <v>2.0</v>
      </c>
      <c r="G34" s="19">
        <v>0.0</v>
      </c>
      <c r="H34" s="22" t="s">
        <v>22</v>
      </c>
      <c r="I34" s="20">
        <f t="shared" si="1"/>
        <v>3</v>
      </c>
      <c r="J34" s="7"/>
      <c r="K34" s="100">
        <v>30.0</v>
      </c>
      <c r="L34" s="54">
        <v>2.27400103E9</v>
      </c>
      <c r="M34" s="20" t="s">
        <v>3005</v>
      </c>
      <c r="N34" s="21">
        <v>1.0</v>
      </c>
      <c r="O34" s="21">
        <v>3.0</v>
      </c>
      <c r="P34" s="21">
        <v>2.0</v>
      </c>
      <c r="Q34" s="21">
        <v>2.0</v>
      </c>
      <c r="R34" s="80" t="s">
        <v>22</v>
      </c>
      <c r="S34" s="20">
        <f t="shared" si="2"/>
        <v>8</v>
      </c>
      <c r="U34" s="100">
        <v>30.0</v>
      </c>
      <c r="V34" s="54">
        <v>2.27400103E9</v>
      </c>
      <c r="W34" s="20" t="s">
        <v>3005</v>
      </c>
      <c r="X34" s="21">
        <v>4.0</v>
      </c>
      <c r="Y34" s="21">
        <v>3.0</v>
      </c>
      <c r="Z34" s="21">
        <v>5.0</v>
      </c>
      <c r="AA34" s="21">
        <v>5.0</v>
      </c>
      <c r="AB34" s="80" t="s">
        <v>22</v>
      </c>
      <c r="AC34" s="20">
        <f t="shared" si="3"/>
        <v>17</v>
      </c>
      <c r="AE34" s="16">
        <v>30.0</v>
      </c>
      <c r="AF34" s="54">
        <v>2.17400103E9</v>
      </c>
      <c r="AG34" s="53" t="s">
        <v>3006</v>
      </c>
      <c r="AH34" s="21">
        <v>9.0</v>
      </c>
      <c r="AI34" s="21">
        <v>5.0</v>
      </c>
      <c r="AJ34" s="21">
        <v>8.0</v>
      </c>
      <c r="AK34" s="21">
        <v>7.0</v>
      </c>
      <c r="AL34" s="19" t="s">
        <v>2677</v>
      </c>
      <c r="AM34" s="19">
        <f t="shared" si="4"/>
        <v>29</v>
      </c>
      <c r="AO34" s="100">
        <v>30.0</v>
      </c>
      <c r="AP34" s="54">
        <v>2.17400103E9</v>
      </c>
      <c r="AQ34" s="53" t="s">
        <v>3006</v>
      </c>
      <c r="AR34" s="21">
        <v>9.0</v>
      </c>
      <c r="AS34" s="21">
        <v>7.0</v>
      </c>
      <c r="AT34" s="21">
        <v>7.0</v>
      </c>
      <c r="AU34" s="21">
        <v>8.0</v>
      </c>
      <c r="AV34" s="41" t="s">
        <v>2677</v>
      </c>
      <c r="AW34" s="41">
        <f t="shared" si="5"/>
        <v>31</v>
      </c>
    </row>
    <row r="35" ht="15.75" customHeight="1">
      <c r="A35" s="100">
        <v>31.0</v>
      </c>
      <c r="B35" s="54">
        <v>2.274001031E9</v>
      </c>
      <c r="C35" s="20" t="s">
        <v>3007</v>
      </c>
      <c r="D35" s="19">
        <v>1.0</v>
      </c>
      <c r="E35" s="19">
        <v>0.0</v>
      </c>
      <c r="F35" s="19">
        <v>2.0</v>
      </c>
      <c r="G35" s="19">
        <v>1.0</v>
      </c>
      <c r="H35" s="22" t="s">
        <v>22</v>
      </c>
      <c r="I35" s="20">
        <f t="shared" si="1"/>
        <v>4</v>
      </c>
      <c r="J35" s="7"/>
      <c r="K35" s="100">
        <v>31.0</v>
      </c>
      <c r="L35" s="54">
        <v>2.274001031E9</v>
      </c>
      <c r="M35" s="20" t="s">
        <v>3007</v>
      </c>
      <c r="N35" s="21">
        <v>1.0</v>
      </c>
      <c r="O35" s="21">
        <v>3.0</v>
      </c>
      <c r="P35" s="21">
        <v>2.0</v>
      </c>
      <c r="Q35" s="21">
        <v>2.0</v>
      </c>
      <c r="R35" s="80" t="s">
        <v>22</v>
      </c>
      <c r="S35" s="20">
        <f t="shared" si="2"/>
        <v>8</v>
      </c>
      <c r="U35" s="100">
        <v>31.0</v>
      </c>
      <c r="V35" s="54">
        <v>2.274001031E9</v>
      </c>
      <c r="W35" s="20" t="s">
        <v>3007</v>
      </c>
      <c r="X35" s="21">
        <v>5.0</v>
      </c>
      <c r="Y35" s="21">
        <v>5.0</v>
      </c>
      <c r="Z35" s="21">
        <v>3.0</v>
      </c>
      <c r="AA35" s="21">
        <v>5.0</v>
      </c>
      <c r="AB35" s="80" t="s">
        <v>22</v>
      </c>
      <c r="AC35" s="20">
        <f t="shared" si="3"/>
        <v>18</v>
      </c>
      <c r="AE35" s="16">
        <v>31.0</v>
      </c>
      <c r="AF35" s="54">
        <v>2.174001031E9</v>
      </c>
      <c r="AG35" s="53" t="s">
        <v>3008</v>
      </c>
      <c r="AH35" s="21">
        <v>8.0</v>
      </c>
      <c r="AI35" s="21">
        <v>5.0</v>
      </c>
      <c r="AJ35" s="21">
        <v>9.0</v>
      </c>
      <c r="AK35" s="21">
        <v>9.0</v>
      </c>
      <c r="AL35" s="19" t="s">
        <v>2677</v>
      </c>
      <c r="AM35" s="19">
        <f t="shared" si="4"/>
        <v>31</v>
      </c>
      <c r="AO35" s="100">
        <v>31.0</v>
      </c>
      <c r="AP35" s="54">
        <v>2.174001031E9</v>
      </c>
      <c r="AQ35" s="53" t="s">
        <v>3008</v>
      </c>
      <c r="AR35" s="21">
        <v>8.0</v>
      </c>
      <c r="AS35" s="21">
        <v>8.0</v>
      </c>
      <c r="AT35" s="21">
        <v>9.0</v>
      </c>
      <c r="AU35" s="21">
        <v>7.0</v>
      </c>
      <c r="AV35" s="41" t="s">
        <v>2677</v>
      </c>
      <c r="AW35" s="41">
        <f t="shared" si="5"/>
        <v>32</v>
      </c>
    </row>
    <row r="36" ht="15.75" customHeight="1">
      <c r="A36" s="100">
        <v>32.0</v>
      </c>
      <c r="B36" s="54">
        <v>2.274001032E9</v>
      </c>
      <c r="C36" s="20" t="s">
        <v>3009</v>
      </c>
      <c r="D36" s="19">
        <v>1.0</v>
      </c>
      <c r="E36" s="19">
        <v>0.0</v>
      </c>
      <c r="F36" s="19">
        <v>2.0</v>
      </c>
      <c r="G36" s="19">
        <v>1.0</v>
      </c>
      <c r="H36" s="22" t="s">
        <v>22</v>
      </c>
      <c r="I36" s="20">
        <f t="shared" si="1"/>
        <v>4</v>
      </c>
      <c r="J36" s="7"/>
      <c r="K36" s="100">
        <v>32.0</v>
      </c>
      <c r="L36" s="54">
        <v>2.274001032E9</v>
      </c>
      <c r="M36" s="20" t="s">
        <v>3009</v>
      </c>
      <c r="N36" s="21">
        <v>2.0</v>
      </c>
      <c r="O36" s="21">
        <v>3.0</v>
      </c>
      <c r="P36" s="21">
        <v>3.0</v>
      </c>
      <c r="Q36" s="21">
        <v>2.0</v>
      </c>
      <c r="R36" s="80" t="s">
        <v>22</v>
      </c>
      <c r="S36" s="20">
        <f t="shared" si="2"/>
        <v>10</v>
      </c>
      <c r="U36" s="100">
        <v>32.0</v>
      </c>
      <c r="V36" s="54">
        <v>2.274001032E9</v>
      </c>
      <c r="W36" s="20" t="s">
        <v>3009</v>
      </c>
      <c r="X36" s="21">
        <v>5.0</v>
      </c>
      <c r="Y36" s="21">
        <v>3.0</v>
      </c>
      <c r="Z36" s="21">
        <v>5.0</v>
      </c>
      <c r="AA36" s="21">
        <v>5.0</v>
      </c>
      <c r="AB36" s="80" t="s">
        <v>22</v>
      </c>
      <c r="AC36" s="20">
        <f t="shared" si="3"/>
        <v>18</v>
      </c>
      <c r="AE36" s="16">
        <v>32.0</v>
      </c>
      <c r="AF36" s="54">
        <v>2.174001032E9</v>
      </c>
      <c r="AG36" s="53" t="s">
        <v>3010</v>
      </c>
      <c r="AH36" s="21">
        <v>8.0</v>
      </c>
      <c r="AI36" s="21">
        <v>8.0</v>
      </c>
      <c r="AJ36" s="21">
        <v>7.0</v>
      </c>
      <c r="AK36" s="21">
        <v>7.0</v>
      </c>
      <c r="AL36" s="19" t="s">
        <v>2677</v>
      </c>
      <c r="AM36" s="19">
        <f t="shared" si="4"/>
        <v>30</v>
      </c>
      <c r="AO36" s="100">
        <v>32.0</v>
      </c>
      <c r="AP36" s="54">
        <v>2.174001032E9</v>
      </c>
      <c r="AQ36" s="53" t="s">
        <v>3010</v>
      </c>
      <c r="AR36" s="21">
        <v>8.0</v>
      </c>
      <c r="AS36" s="21">
        <v>9.0</v>
      </c>
      <c r="AT36" s="21">
        <v>8.0</v>
      </c>
      <c r="AU36" s="21">
        <v>9.0</v>
      </c>
      <c r="AV36" s="41" t="s">
        <v>2677</v>
      </c>
      <c r="AW36" s="41">
        <f t="shared" si="5"/>
        <v>34</v>
      </c>
    </row>
    <row r="37" ht="15.75" customHeight="1">
      <c r="A37" s="100">
        <v>33.0</v>
      </c>
      <c r="B37" s="54">
        <v>2.274001033E9</v>
      </c>
      <c r="C37" s="20" t="s">
        <v>3011</v>
      </c>
      <c r="D37" s="19">
        <v>1.0</v>
      </c>
      <c r="E37" s="19">
        <v>1.0</v>
      </c>
      <c r="F37" s="19">
        <v>2.0</v>
      </c>
      <c r="G37" s="19">
        <v>1.0</v>
      </c>
      <c r="H37" s="22" t="s">
        <v>22</v>
      </c>
      <c r="I37" s="20">
        <f t="shared" si="1"/>
        <v>5</v>
      </c>
      <c r="J37" s="7"/>
      <c r="K37" s="100">
        <v>33.0</v>
      </c>
      <c r="L37" s="54">
        <v>2.274001033E9</v>
      </c>
      <c r="M37" s="20" t="s">
        <v>3011</v>
      </c>
      <c r="N37" s="21">
        <v>3.0</v>
      </c>
      <c r="O37" s="21">
        <v>1.0</v>
      </c>
      <c r="P37" s="21">
        <v>1.0</v>
      </c>
      <c r="Q37" s="21">
        <v>2.0</v>
      </c>
      <c r="R37" s="80" t="s">
        <v>22</v>
      </c>
      <c r="S37" s="20">
        <f t="shared" si="2"/>
        <v>7</v>
      </c>
      <c r="U37" s="100">
        <v>33.0</v>
      </c>
      <c r="V37" s="54">
        <v>2.274001033E9</v>
      </c>
      <c r="W37" s="20" t="s">
        <v>3011</v>
      </c>
      <c r="X37" s="21">
        <v>4.0</v>
      </c>
      <c r="Y37" s="21">
        <v>5.0</v>
      </c>
      <c r="Z37" s="21">
        <v>4.0</v>
      </c>
      <c r="AA37" s="21">
        <v>5.0</v>
      </c>
      <c r="AB37" s="80" t="s">
        <v>22</v>
      </c>
      <c r="AC37" s="20">
        <f t="shared" si="3"/>
        <v>18</v>
      </c>
      <c r="AE37" s="16">
        <v>33.0</v>
      </c>
      <c r="AF37" s="54">
        <v>2.174001033E9</v>
      </c>
      <c r="AG37" s="53" t="s">
        <v>3012</v>
      </c>
      <c r="AH37" s="21">
        <v>8.0</v>
      </c>
      <c r="AI37" s="21">
        <v>5.0</v>
      </c>
      <c r="AJ37" s="21">
        <v>9.0</v>
      </c>
      <c r="AK37" s="21">
        <v>7.0</v>
      </c>
      <c r="AL37" s="19" t="s">
        <v>2677</v>
      </c>
      <c r="AM37" s="19">
        <f t="shared" si="4"/>
        <v>29</v>
      </c>
      <c r="AO37" s="100">
        <v>33.0</v>
      </c>
      <c r="AP37" s="54">
        <v>2.174001033E9</v>
      </c>
      <c r="AQ37" s="53" t="s">
        <v>3012</v>
      </c>
      <c r="AR37" s="21">
        <v>9.0</v>
      </c>
      <c r="AS37" s="21">
        <v>7.0</v>
      </c>
      <c r="AT37" s="21">
        <v>7.0</v>
      </c>
      <c r="AU37" s="21">
        <v>8.0</v>
      </c>
      <c r="AV37" s="41" t="s">
        <v>2677</v>
      </c>
      <c r="AW37" s="41">
        <f t="shared" si="5"/>
        <v>31</v>
      </c>
    </row>
    <row r="38" ht="15.75" customHeight="1">
      <c r="A38" s="100">
        <v>34.0</v>
      </c>
      <c r="B38" s="54">
        <v>2.274001034E9</v>
      </c>
      <c r="C38" s="20" t="s">
        <v>3013</v>
      </c>
      <c r="D38" s="19">
        <v>0.0</v>
      </c>
      <c r="E38" s="19">
        <v>2.0</v>
      </c>
      <c r="F38" s="19">
        <v>1.0</v>
      </c>
      <c r="G38" s="19">
        <v>1.0</v>
      </c>
      <c r="H38" s="22" t="s">
        <v>22</v>
      </c>
      <c r="I38" s="20">
        <f t="shared" si="1"/>
        <v>4</v>
      </c>
      <c r="J38" s="7"/>
      <c r="K38" s="100">
        <v>34.0</v>
      </c>
      <c r="L38" s="54">
        <v>2.274001034E9</v>
      </c>
      <c r="M38" s="20" t="s">
        <v>3013</v>
      </c>
      <c r="N38" s="21">
        <v>2.0</v>
      </c>
      <c r="O38" s="21">
        <v>3.0</v>
      </c>
      <c r="P38" s="21">
        <v>3.0</v>
      </c>
      <c r="Q38" s="21">
        <v>2.0</v>
      </c>
      <c r="R38" s="80" t="s">
        <v>22</v>
      </c>
      <c r="S38" s="20">
        <f t="shared" si="2"/>
        <v>10</v>
      </c>
      <c r="U38" s="100">
        <v>34.0</v>
      </c>
      <c r="V38" s="54">
        <v>2.274001034E9</v>
      </c>
      <c r="W38" s="20" t="s">
        <v>3013</v>
      </c>
      <c r="X38" s="21">
        <v>3.0</v>
      </c>
      <c r="Y38" s="21">
        <v>4.0</v>
      </c>
      <c r="Z38" s="21">
        <v>5.0</v>
      </c>
      <c r="AA38" s="21">
        <v>5.0</v>
      </c>
      <c r="AB38" s="80" t="s">
        <v>22</v>
      </c>
      <c r="AC38" s="20">
        <f t="shared" si="3"/>
        <v>17</v>
      </c>
      <c r="AE38" s="16">
        <v>34.0</v>
      </c>
      <c r="AF38" s="54">
        <v>2.174001034E9</v>
      </c>
      <c r="AG38" s="53" t="s">
        <v>3014</v>
      </c>
      <c r="AH38" s="21">
        <v>8.0</v>
      </c>
      <c r="AI38" s="21">
        <v>5.0</v>
      </c>
      <c r="AJ38" s="21">
        <v>8.0</v>
      </c>
      <c r="AK38" s="21">
        <v>8.0</v>
      </c>
      <c r="AL38" s="19" t="s">
        <v>2677</v>
      </c>
      <c r="AM38" s="19">
        <f t="shared" si="4"/>
        <v>29</v>
      </c>
      <c r="AO38" s="100">
        <v>34.0</v>
      </c>
      <c r="AP38" s="54">
        <v>2.174001034E9</v>
      </c>
      <c r="AQ38" s="53" t="s">
        <v>3014</v>
      </c>
      <c r="AR38" s="21">
        <v>8.0</v>
      </c>
      <c r="AS38" s="21">
        <v>8.0</v>
      </c>
      <c r="AT38" s="21">
        <v>9.0</v>
      </c>
      <c r="AU38" s="21">
        <v>7.0</v>
      </c>
      <c r="AV38" s="41" t="s">
        <v>2677</v>
      </c>
      <c r="AW38" s="41">
        <f t="shared" si="5"/>
        <v>32</v>
      </c>
    </row>
    <row r="39" ht="15.75" customHeight="1">
      <c r="A39" s="100">
        <v>35.0</v>
      </c>
      <c r="B39" s="54">
        <v>2.274001035E9</v>
      </c>
      <c r="C39" s="20" t="s">
        <v>3015</v>
      </c>
      <c r="D39" s="19">
        <v>1.0</v>
      </c>
      <c r="E39" s="19">
        <v>1.0</v>
      </c>
      <c r="F39" s="19">
        <v>1.0</v>
      </c>
      <c r="G39" s="19">
        <v>1.0</v>
      </c>
      <c r="H39" s="22" t="s">
        <v>22</v>
      </c>
      <c r="I39" s="20">
        <f t="shared" si="1"/>
        <v>4</v>
      </c>
      <c r="J39" s="7"/>
      <c r="K39" s="100">
        <v>35.0</v>
      </c>
      <c r="L39" s="54">
        <v>2.274001035E9</v>
      </c>
      <c r="M39" s="20" t="s">
        <v>3015</v>
      </c>
      <c r="N39" s="21">
        <v>2.0</v>
      </c>
      <c r="O39" s="21">
        <v>3.0</v>
      </c>
      <c r="P39" s="21">
        <v>3.0</v>
      </c>
      <c r="Q39" s="21">
        <v>2.0</v>
      </c>
      <c r="R39" s="80" t="s">
        <v>22</v>
      </c>
      <c r="S39" s="20">
        <f t="shared" si="2"/>
        <v>10</v>
      </c>
      <c r="U39" s="100">
        <v>35.0</v>
      </c>
      <c r="V39" s="54">
        <v>2.274001035E9</v>
      </c>
      <c r="W39" s="20" t="s">
        <v>3015</v>
      </c>
      <c r="X39" s="21">
        <v>3.0</v>
      </c>
      <c r="Y39" s="21">
        <v>5.0</v>
      </c>
      <c r="Z39" s="21">
        <v>4.0</v>
      </c>
      <c r="AA39" s="21">
        <v>5.0</v>
      </c>
      <c r="AB39" s="80" t="s">
        <v>22</v>
      </c>
      <c r="AC39" s="20">
        <f t="shared" si="3"/>
        <v>17</v>
      </c>
      <c r="AE39" s="16">
        <v>35.0</v>
      </c>
      <c r="AF39" s="54">
        <v>2.174001035E9</v>
      </c>
      <c r="AG39" s="53" t="s">
        <v>3016</v>
      </c>
      <c r="AH39" s="21">
        <v>6.0</v>
      </c>
      <c r="AI39" s="21">
        <v>8.0</v>
      </c>
      <c r="AJ39" s="21">
        <v>5.0</v>
      </c>
      <c r="AK39" s="21">
        <v>7.0</v>
      </c>
      <c r="AL39" s="19" t="s">
        <v>2677</v>
      </c>
      <c r="AM39" s="19">
        <f t="shared" si="4"/>
        <v>26</v>
      </c>
      <c r="AO39" s="100">
        <v>35.0</v>
      </c>
      <c r="AP39" s="54">
        <v>2.174001035E9</v>
      </c>
      <c r="AQ39" s="53" t="s">
        <v>3016</v>
      </c>
      <c r="AR39" s="21">
        <v>8.0</v>
      </c>
      <c r="AS39" s="21">
        <v>9.0</v>
      </c>
      <c r="AT39" s="21">
        <v>8.0</v>
      </c>
      <c r="AU39" s="21">
        <v>9.0</v>
      </c>
      <c r="AV39" s="41" t="s">
        <v>2677</v>
      </c>
      <c r="AW39" s="41">
        <f t="shared" si="5"/>
        <v>34</v>
      </c>
    </row>
    <row r="40" ht="15.75" customHeight="1">
      <c r="A40" s="100">
        <v>36.0</v>
      </c>
      <c r="B40" s="54">
        <v>2.274001036E9</v>
      </c>
      <c r="C40" s="20" t="s">
        <v>3017</v>
      </c>
      <c r="D40" s="19">
        <v>1.0</v>
      </c>
      <c r="E40" s="19">
        <v>0.0</v>
      </c>
      <c r="F40" s="19">
        <v>1.0</v>
      </c>
      <c r="G40" s="19">
        <v>0.0</v>
      </c>
      <c r="H40" s="22" t="s">
        <v>22</v>
      </c>
      <c r="I40" s="20">
        <f t="shared" si="1"/>
        <v>2</v>
      </c>
      <c r="J40" s="7"/>
      <c r="K40" s="100">
        <v>36.0</v>
      </c>
      <c r="L40" s="54">
        <v>2.274001036E9</v>
      </c>
      <c r="M40" s="20" t="s">
        <v>3017</v>
      </c>
      <c r="N40" s="21">
        <v>3.0</v>
      </c>
      <c r="O40" s="21">
        <v>3.0</v>
      </c>
      <c r="P40" s="21">
        <v>2.0</v>
      </c>
      <c r="Q40" s="21">
        <v>2.0</v>
      </c>
      <c r="R40" s="80" t="s">
        <v>22</v>
      </c>
      <c r="S40" s="20">
        <f t="shared" si="2"/>
        <v>10</v>
      </c>
      <c r="U40" s="100">
        <v>36.0</v>
      </c>
      <c r="V40" s="54">
        <v>2.274001036E9</v>
      </c>
      <c r="W40" s="20" t="s">
        <v>3017</v>
      </c>
      <c r="X40" s="21">
        <v>3.0</v>
      </c>
      <c r="Y40" s="21">
        <v>5.0</v>
      </c>
      <c r="Z40" s="21">
        <v>5.0</v>
      </c>
      <c r="AA40" s="21">
        <v>5.0</v>
      </c>
      <c r="AB40" s="80" t="s">
        <v>22</v>
      </c>
      <c r="AC40" s="20">
        <f t="shared" si="3"/>
        <v>18</v>
      </c>
      <c r="AE40" s="16">
        <v>36.0</v>
      </c>
      <c r="AF40" s="54">
        <v>2.174001036E9</v>
      </c>
      <c r="AG40" s="53" t="s">
        <v>3018</v>
      </c>
      <c r="AH40" s="21">
        <v>7.0</v>
      </c>
      <c r="AI40" s="21">
        <v>5.0</v>
      </c>
      <c r="AJ40" s="21">
        <v>9.0</v>
      </c>
      <c r="AK40" s="21">
        <v>9.0</v>
      </c>
      <c r="AL40" s="19" t="s">
        <v>2677</v>
      </c>
      <c r="AM40" s="19">
        <f t="shared" si="4"/>
        <v>30</v>
      </c>
      <c r="AO40" s="100">
        <v>36.0</v>
      </c>
      <c r="AP40" s="54">
        <v>2.174001036E9</v>
      </c>
      <c r="AQ40" s="53" t="s">
        <v>3018</v>
      </c>
      <c r="AR40" s="21">
        <v>9.0</v>
      </c>
      <c r="AS40" s="21">
        <v>7.0</v>
      </c>
      <c r="AT40" s="21">
        <v>7.0</v>
      </c>
      <c r="AU40" s="21">
        <v>8.0</v>
      </c>
      <c r="AV40" s="41" t="s">
        <v>2677</v>
      </c>
      <c r="AW40" s="41">
        <f t="shared" si="5"/>
        <v>31</v>
      </c>
    </row>
    <row r="41" ht="15.75" customHeight="1">
      <c r="A41" s="100">
        <v>37.0</v>
      </c>
      <c r="B41" s="54">
        <v>2.274001037E9</v>
      </c>
      <c r="C41" s="20" t="s">
        <v>3019</v>
      </c>
      <c r="D41" s="19">
        <v>0.0</v>
      </c>
      <c r="E41" s="19">
        <v>1.0</v>
      </c>
      <c r="F41" s="19">
        <v>2.0</v>
      </c>
      <c r="G41" s="19">
        <v>0.0</v>
      </c>
      <c r="H41" s="22" t="s">
        <v>22</v>
      </c>
      <c r="I41" s="20">
        <f t="shared" si="1"/>
        <v>3</v>
      </c>
      <c r="J41" s="7"/>
      <c r="K41" s="100">
        <v>37.0</v>
      </c>
      <c r="L41" s="54">
        <v>2.274001037E9</v>
      </c>
      <c r="M41" s="20" t="s">
        <v>3019</v>
      </c>
      <c r="N41" s="21">
        <v>2.0</v>
      </c>
      <c r="O41" s="21">
        <v>3.0</v>
      </c>
      <c r="P41" s="21">
        <v>2.0</v>
      </c>
      <c r="Q41" s="21">
        <v>3.0</v>
      </c>
      <c r="R41" s="80" t="s">
        <v>22</v>
      </c>
      <c r="S41" s="20">
        <f t="shared" si="2"/>
        <v>10</v>
      </c>
      <c r="U41" s="100">
        <v>37.0</v>
      </c>
      <c r="V41" s="54">
        <v>2.274001037E9</v>
      </c>
      <c r="W41" s="20" t="s">
        <v>3019</v>
      </c>
      <c r="X41" s="21">
        <v>5.0</v>
      </c>
      <c r="Y41" s="21">
        <v>5.0</v>
      </c>
      <c r="Z41" s="21">
        <v>3.0</v>
      </c>
      <c r="AA41" s="21">
        <v>4.0</v>
      </c>
      <c r="AB41" s="80" t="s">
        <v>22</v>
      </c>
      <c r="AC41" s="20">
        <f t="shared" si="3"/>
        <v>17</v>
      </c>
      <c r="AE41" s="16">
        <v>37.0</v>
      </c>
      <c r="AF41" s="54">
        <v>2.174001037E9</v>
      </c>
      <c r="AG41" s="53" t="s">
        <v>3020</v>
      </c>
      <c r="AH41" s="21">
        <v>9.0</v>
      </c>
      <c r="AI41" s="21">
        <v>8.0</v>
      </c>
      <c r="AJ41" s="21">
        <v>5.0</v>
      </c>
      <c r="AK41" s="21">
        <v>7.0</v>
      </c>
      <c r="AL41" s="19" t="s">
        <v>2677</v>
      </c>
      <c r="AM41" s="19">
        <f t="shared" si="4"/>
        <v>29</v>
      </c>
      <c r="AO41" s="100">
        <v>37.0</v>
      </c>
      <c r="AP41" s="54">
        <v>2.174001037E9</v>
      </c>
      <c r="AQ41" s="53" t="s">
        <v>3020</v>
      </c>
      <c r="AR41" s="21">
        <v>8.0</v>
      </c>
      <c r="AS41" s="21">
        <v>8.0</v>
      </c>
      <c r="AT41" s="21">
        <v>9.0</v>
      </c>
      <c r="AU41" s="21">
        <v>7.0</v>
      </c>
      <c r="AV41" s="41" t="s">
        <v>2677</v>
      </c>
      <c r="AW41" s="41">
        <f t="shared" si="5"/>
        <v>32</v>
      </c>
    </row>
    <row r="42" ht="15.75" customHeight="1">
      <c r="A42" s="100">
        <v>38.0</v>
      </c>
      <c r="B42" s="54">
        <v>2.274001038E9</v>
      </c>
      <c r="C42" s="20" t="s">
        <v>3021</v>
      </c>
      <c r="D42" s="19">
        <v>1.0</v>
      </c>
      <c r="E42" s="19">
        <v>0.0</v>
      </c>
      <c r="F42" s="19">
        <v>2.0</v>
      </c>
      <c r="G42" s="19">
        <v>1.0</v>
      </c>
      <c r="H42" s="22" t="s">
        <v>22</v>
      </c>
      <c r="I42" s="20">
        <f t="shared" si="1"/>
        <v>4</v>
      </c>
      <c r="J42" s="7"/>
      <c r="K42" s="100">
        <v>38.0</v>
      </c>
      <c r="L42" s="54">
        <v>2.274001038E9</v>
      </c>
      <c r="M42" s="20" t="s">
        <v>3021</v>
      </c>
      <c r="N42" s="21">
        <v>2.0</v>
      </c>
      <c r="O42" s="21">
        <v>2.0</v>
      </c>
      <c r="P42" s="21">
        <v>2.0</v>
      </c>
      <c r="Q42" s="21">
        <v>2.0</v>
      </c>
      <c r="R42" s="80" t="s">
        <v>22</v>
      </c>
      <c r="S42" s="20">
        <f t="shared" si="2"/>
        <v>8</v>
      </c>
      <c r="U42" s="100">
        <v>38.0</v>
      </c>
      <c r="V42" s="54">
        <v>2.274001038E9</v>
      </c>
      <c r="W42" s="20" t="s">
        <v>3021</v>
      </c>
      <c r="X42" s="21">
        <v>3.0</v>
      </c>
      <c r="Y42" s="21">
        <v>5.0</v>
      </c>
      <c r="Z42" s="21">
        <v>5.0</v>
      </c>
      <c r="AA42" s="21">
        <v>5.0</v>
      </c>
      <c r="AB42" s="80" t="s">
        <v>22</v>
      </c>
      <c r="AC42" s="20">
        <f t="shared" si="3"/>
        <v>18</v>
      </c>
      <c r="AE42" s="16">
        <v>38.0</v>
      </c>
      <c r="AF42" s="54">
        <v>2.174001038E9</v>
      </c>
      <c r="AG42" s="53" t="s">
        <v>3022</v>
      </c>
      <c r="AH42" s="21">
        <v>9.0</v>
      </c>
      <c r="AI42" s="21">
        <v>7.0</v>
      </c>
      <c r="AJ42" s="21">
        <v>5.0</v>
      </c>
      <c r="AK42" s="21">
        <v>8.0</v>
      </c>
      <c r="AL42" s="19" t="s">
        <v>2677</v>
      </c>
      <c r="AM42" s="19">
        <f t="shared" si="4"/>
        <v>29</v>
      </c>
      <c r="AO42" s="100">
        <v>38.0</v>
      </c>
      <c r="AP42" s="54">
        <v>2.174001038E9</v>
      </c>
      <c r="AQ42" s="53" t="s">
        <v>3022</v>
      </c>
      <c r="AR42" s="21">
        <v>8.0</v>
      </c>
      <c r="AS42" s="21">
        <v>9.0</v>
      </c>
      <c r="AT42" s="21">
        <v>8.0</v>
      </c>
      <c r="AU42" s="21">
        <v>9.0</v>
      </c>
      <c r="AV42" s="41" t="s">
        <v>2677</v>
      </c>
      <c r="AW42" s="41">
        <f t="shared" si="5"/>
        <v>34</v>
      </c>
    </row>
    <row r="43" ht="15.75" customHeight="1">
      <c r="A43" s="100">
        <v>39.0</v>
      </c>
      <c r="B43" s="54">
        <v>2.274001039E9</v>
      </c>
      <c r="C43" s="20" t="s">
        <v>3023</v>
      </c>
      <c r="D43" s="19">
        <v>1.0</v>
      </c>
      <c r="E43" s="19">
        <v>1.0</v>
      </c>
      <c r="F43" s="19">
        <v>2.0</v>
      </c>
      <c r="G43" s="19">
        <v>1.0</v>
      </c>
      <c r="H43" s="22" t="s">
        <v>22</v>
      </c>
      <c r="I43" s="20">
        <f t="shared" si="1"/>
        <v>5</v>
      </c>
      <c r="J43" s="7"/>
      <c r="K43" s="100">
        <v>39.0</v>
      </c>
      <c r="L43" s="54">
        <v>2.274001039E9</v>
      </c>
      <c r="M43" s="20" t="s">
        <v>3023</v>
      </c>
      <c r="N43" s="21">
        <v>2.0</v>
      </c>
      <c r="O43" s="21">
        <v>3.0</v>
      </c>
      <c r="P43" s="21">
        <v>2.0</v>
      </c>
      <c r="Q43" s="21">
        <v>2.0</v>
      </c>
      <c r="R43" s="80" t="s">
        <v>22</v>
      </c>
      <c r="S43" s="20">
        <f t="shared" si="2"/>
        <v>9</v>
      </c>
      <c r="U43" s="100">
        <v>39.0</v>
      </c>
      <c r="V43" s="54">
        <v>2.274001039E9</v>
      </c>
      <c r="W43" s="20" t="s">
        <v>3023</v>
      </c>
      <c r="X43" s="21">
        <v>3.0</v>
      </c>
      <c r="Y43" s="21">
        <v>4.0</v>
      </c>
      <c r="Z43" s="21">
        <v>5.0</v>
      </c>
      <c r="AA43" s="21">
        <v>5.0</v>
      </c>
      <c r="AB43" s="80" t="s">
        <v>22</v>
      </c>
      <c r="AC43" s="20">
        <f t="shared" si="3"/>
        <v>17</v>
      </c>
      <c r="AE43" s="16">
        <v>39.0</v>
      </c>
      <c r="AF43" s="54">
        <v>2.174001039E9</v>
      </c>
      <c r="AG43" s="53" t="s">
        <v>3024</v>
      </c>
      <c r="AH43" s="21">
        <v>8.0</v>
      </c>
      <c r="AI43" s="21">
        <v>8.0</v>
      </c>
      <c r="AJ43" s="21">
        <v>5.0</v>
      </c>
      <c r="AK43" s="21">
        <v>7.0</v>
      </c>
      <c r="AL43" s="19" t="s">
        <v>2677</v>
      </c>
      <c r="AM43" s="19">
        <f t="shared" si="4"/>
        <v>28</v>
      </c>
      <c r="AO43" s="100">
        <v>39.0</v>
      </c>
      <c r="AP43" s="54">
        <v>2.174001039E9</v>
      </c>
      <c r="AQ43" s="53" t="s">
        <v>3024</v>
      </c>
      <c r="AR43" s="21">
        <v>9.0</v>
      </c>
      <c r="AS43" s="21">
        <v>7.0</v>
      </c>
      <c r="AT43" s="21">
        <v>7.0</v>
      </c>
      <c r="AU43" s="21">
        <v>8.0</v>
      </c>
      <c r="AV43" s="41" t="s">
        <v>2677</v>
      </c>
      <c r="AW43" s="41">
        <f t="shared" si="5"/>
        <v>31</v>
      </c>
    </row>
    <row r="44" ht="15.75" customHeight="1">
      <c r="A44" s="100">
        <v>40.0</v>
      </c>
      <c r="B44" s="54">
        <v>2.27400104E9</v>
      </c>
      <c r="C44" s="20" t="s">
        <v>3025</v>
      </c>
      <c r="D44" s="19">
        <v>0.0</v>
      </c>
      <c r="E44" s="19">
        <v>2.0</v>
      </c>
      <c r="F44" s="19">
        <v>1.0</v>
      </c>
      <c r="G44" s="19">
        <v>1.0</v>
      </c>
      <c r="H44" s="22" t="s">
        <v>22</v>
      </c>
      <c r="I44" s="20">
        <f t="shared" si="1"/>
        <v>4</v>
      </c>
      <c r="J44" s="7"/>
      <c r="K44" s="100">
        <v>40.0</v>
      </c>
      <c r="L44" s="54">
        <v>2.27400104E9</v>
      </c>
      <c r="M44" s="20" t="s">
        <v>3025</v>
      </c>
      <c r="N44" s="21">
        <v>2.0</v>
      </c>
      <c r="O44" s="21">
        <v>1.0</v>
      </c>
      <c r="P44" s="21">
        <v>2.0</v>
      </c>
      <c r="Q44" s="21">
        <v>1.0</v>
      </c>
      <c r="R44" s="80" t="s">
        <v>22</v>
      </c>
      <c r="S44" s="20">
        <f t="shared" si="2"/>
        <v>6</v>
      </c>
      <c r="U44" s="100">
        <v>40.0</v>
      </c>
      <c r="V44" s="54">
        <v>2.27400104E9</v>
      </c>
      <c r="W44" s="20" t="s">
        <v>3025</v>
      </c>
      <c r="X44" s="21">
        <v>4.0</v>
      </c>
      <c r="Y44" s="21">
        <v>4.0</v>
      </c>
      <c r="Z44" s="21">
        <v>5.0</v>
      </c>
      <c r="AA44" s="21">
        <v>5.0</v>
      </c>
      <c r="AB44" s="80" t="s">
        <v>22</v>
      </c>
      <c r="AC44" s="20">
        <f t="shared" si="3"/>
        <v>18</v>
      </c>
      <c r="AE44" s="16">
        <v>40.0</v>
      </c>
      <c r="AF44" s="54">
        <v>2.17400104E9</v>
      </c>
      <c r="AG44" s="53" t="s">
        <v>3026</v>
      </c>
      <c r="AH44" s="21">
        <v>8.0</v>
      </c>
      <c r="AI44" s="21">
        <v>5.0</v>
      </c>
      <c r="AJ44" s="21">
        <v>5.0</v>
      </c>
      <c r="AK44" s="21">
        <v>9.0</v>
      </c>
      <c r="AL44" s="19" t="s">
        <v>2677</v>
      </c>
      <c r="AM44" s="19">
        <f t="shared" si="4"/>
        <v>27</v>
      </c>
      <c r="AO44" s="68">
        <v>40.0</v>
      </c>
      <c r="AP44" s="54">
        <v>2.17400104E9</v>
      </c>
      <c r="AQ44" s="53" t="s">
        <v>3026</v>
      </c>
      <c r="AR44" s="21">
        <v>8.0</v>
      </c>
      <c r="AS44" s="21">
        <v>8.0</v>
      </c>
      <c r="AT44" s="21">
        <v>9.0</v>
      </c>
      <c r="AU44" s="21">
        <v>7.0</v>
      </c>
      <c r="AV44" s="41" t="s">
        <v>2677</v>
      </c>
      <c r="AW44" s="41">
        <f t="shared" si="5"/>
        <v>32</v>
      </c>
    </row>
    <row r="45" ht="15.75" customHeight="1">
      <c r="A45" s="100">
        <v>41.0</v>
      </c>
      <c r="B45" s="54">
        <v>2.274001041E9</v>
      </c>
      <c r="C45" s="20" t="s">
        <v>3027</v>
      </c>
      <c r="D45" s="19">
        <v>1.0</v>
      </c>
      <c r="E45" s="19">
        <v>1.0</v>
      </c>
      <c r="F45" s="19">
        <v>1.0</v>
      </c>
      <c r="G45" s="19">
        <v>1.0</v>
      </c>
      <c r="H45" s="22" t="s">
        <v>22</v>
      </c>
      <c r="I45" s="20">
        <f t="shared" si="1"/>
        <v>4</v>
      </c>
      <c r="J45" s="7"/>
      <c r="K45" s="100">
        <v>41.0</v>
      </c>
      <c r="L45" s="54">
        <v>2.274001041E9</v>
      </c>
      <c r="M45" s="20" t="s">
        <v>3027</v>
      </c>
      <c r="N45" s="21">
        <v>2.0</v>
      </c>
      <c r="O45" s="21">
        <v>3.0</v>
      </c>
      <c r="P45" s="21">
        <v>3.0</v>
      </c>
      <c r="Q45" s="21">
        <v>2.0</v>
      </c>
      <c r="R45" s="80" t="s">
        <v>22</v>
      </c>
      <c r="S45" s="20">
        <f t="shared" si="2"/>
        <v>10</v>
      </c>
      <c r="U45" s="100">
        <v>41.0</v>
      </c>
      <c r="V45" s="54">
        <v>2.274001041E9</v>
      </c>
      <c r="W45" s="20" t="s">
        <v>3027</v>
      </c>
      <c r="X45" s="21">
        <v>4.0</v>
      </c>
      <c r="Y45" s="21">
        <v>3.0</v>
      </c>
      <c r="Z45" s="21">
        <v>5.0</v>
      </c>
      <c r="AA45" s="21">
        <v>5.0</v>
      </c>
      <c r="AB45" s="80" t="s">
        <v>22</v>
      </c>
      <c r="AC45" s="20">
        <f t="shared" si="3"/>
        <v>17</v>
      </c>
      <c r="AE45" s="16">
        <v>41.0</v>
      </c>
      <c r="AF45" s="54">
        <v>2.174001041E9</v>
      </c>
      <c r="AG45" s="53" t="s">
        <v>3028</v>
      </c>
      <c r="AH45" s="21">
        <v>8.0</v>
      </c>
      <c r="AI45" s="21">
        <v>8.0</v>
      </c>
      <c r="AJ45" s="21">
        <v>5.0</v>
      </c>
      <c r="AK45" s="21">
        <v>8.0</v>
      </c>
      <c r="AL45" s="19" t="s">
        <v>2677</v>
      </c>
      <c r="AM45" s="19">
        <f t="shared" si="4"/>
        <v>29</v>
      </c>
      <c r="AO45" s="100">
        <v>41.0</v>
      </c>
      <c r="AP45" s="54">
        <v>2.174001041E9</v>
      </c>
      <c r="AQ45" s="53" t="s">
        <v>3028</v>
      </c>
      <c r="AR45" s="21">
        <v>8.0</v>
      </c>
      <c r="AS45" s="21">
        <v>9.0</v>
      </c>
      <c r="AT45" s="21">
        <v>8.0</v>
      </c>
      <c r="AU45" s="21">
        <v>9.0</v>
      </c>
      <c r="AV45" s="41" t="s">
        <v>2677</v>
      </c>
      <c r="AW45" s="41">
        <f t="shared" si="5"/>
        <v>34</v>
      </c>
    </row>
    <row r="46" ht="15.75" customHeight="1">
      <c r="A46" s="100">
        <v>42.0</v>
      </c>
      <c r="B46" s="54">
        <v>2.274001042E9</v>
      </c>
      <c r="C46" s="20" t="s">
        <v>3029</v>
      </c>
      <c r="D46" s="19">
        <v>1.0</v>
      </c>
      <c r="E46" s="19">
        <v>0.0</v>
      </c>
      <c r="F46" s="19">
        <v>1.0</v>
      </c>
      <c r="G46" s="19">
        <v>0.0</v>
      </c>
      <c r="H46" s="22" t="s">
        <v>22</v>
      </c>
      <c r="I46" s="20">
        <f t="shared" si="1"/>
        <v>2</v>
      </c>
      <c r="J46" s="7"/>
      <c r="K46" s="100">
        <v>42.0</v>
      </c>
      <c r="L46" s="54">
        <v>2.274001042E9</v>
      </c>
      <c r="M46" s="20" t="s">
        <v>3029</v>
      </c>
      <c r="N46" s="21">
        <v>2.0</v>
      </c>
      <c r="O46" s="21">
        <v>3.0</v>
      </c>
      <c r="P46" s="21">
        <v>3.0</v>
      </c>
      <c r="Q46" s="21">
        <v>2.0</v>
      </c>
      <c r="R46" s="80" t="s">
        <v>22</v>
      </c>
      <c r="S46" s="20">
        <f t="shared" si="2"/>
        <v>10</v>
      </c>
      <c r="U46" s="100">
        <v>42.0</v>
      </c>
      <c r="V46" s="54">
        <v>2.274001042E9</v>
      </c>
      <c r="W46" s="20" t="s">
        <v>3029</v>
      </c>
      <c r="X46" s="21">
        <v>5.0</v>
      </c>
      <c r="Y46" s="21">
        <v>3.0</v>
      </c>
      <c r="Z46" s="21">
        <v>5.0</v>
      </c>
      <c r="AA46" s="21">
        <v>4.0</v>
      </c>
      <c r="AB46" s="80" t="s">
        <v>22</v>
      </c>
      <c r="AC46" s="20">
        <f t="shared" si="3"/>
        <v>17</v>
      </c>
      <c r="AE46" s="16">
        <v>42.0</v>
      </c>
      <c r="AF46" s="54">
        <v>2.174001042E9</v>
      </c>
      <c r="AG46" s="53" t="s">
        <v>3030</v>
      </c>
      <c r="AH46" s="21">
        <v>9.0</v>
      </c>
      <c r="AI46" s="21">
        <v>9.0</v>
      </c>
      <c r="AJ46" s="21">
        <v>5.0</v>
      </c>
      <c r="AK46" s="21">
        <v>7.0</v>
      </c>
      <c r="AL46" s="19" t="s">
        <v>2677</v>
      </c>
      <c r="AM46" s="19">
        <f t="shared" si="4"/>
        <v>30</v>
      </c>
      <c r="AO46" s="100">
        <v>42.0</v>
      </c>
      <c r="AP46" s="54">
        <v>2.174001042E9</v>
      </c>
      <c r="AQ46" s="53" t="s">
        <v>3030</v>
      </c>
      <c r="AR46" s="21">
        <v>9.0</v>
      </c>
      <c r="AS46" s="21">
        <v>7.0</v>
      </c>
      <c r="AT46" s="21">
        <v>7.0</v>
      </c>
      <c r="AU46" s="21">
        <v>8.0</v>
      </c>
      <c r="AV46" s="41" t="s">
        <v>2677</v>
      </c>
      <c r="AW46" s="41">
        <f t="shared" si="5"/>
        <v>31</v>
      </c>
    </row>
    <row r="47" ht="15.75" customHeight="1">
      <c r="A47" s="100">
        <v>43.0</v>
      </c>
      <c r="B47" s="54">
        <v>2.274001043E9</v>
      </c>
      <c r="C47" s="20" t="s">
        <v>3031</v>
      </c>
      <c r="D47" s="19">
        <v>0.0</v>
      </c>
      <c r="E47" s="19">
        <v>1.0</v>
      </c>
      <c r="F47" s="19">
        <v>2.0</v>
      </c>
      <c r="G47" s="19">
        <v>0.0</v>
      </c>
      <c r="H47" s="22" t="s">
        <v>22</v>
      </c>
      <c r="I47" s="20">
        <f t="shared" si="1"/>
        <v>3</v>
      </c>
      <c r="J47" s="7"/>
      <c r="K47" s="100">
        <v>43.0</v>
      </c>
      <c r="L47" s="54">
        <v>2.274001043E9</v>
      </c>
      <c r="M47" s="20" t="s">
        <v>3031</v>
      </c>
      <c r="N47" s="21">
        <v>3.0</v>
      </c>
      <c r="O47" s="21">
        <v>3.0</v>
      </c>
      <c r="P47" s="21">
        <v>2.0</v>
      </c>
      <c r="Q47" s="21">
        <v>2.0</v>
      </c>
      <c r="R47" s="80" t="s">
        <v>22</v>
      </c>
      <c r="S47" s="20">
        <f t="shared" si="2"/>
        <v>10</v>
      </c>
      <c r="U47" s="100">
        <v>43.0</v>
      </c>
      <c r="V47" s="54">
        <v>2.274001043E9</v>
      </c>
      <c r="W47" s="20" t="s">
        <v>3031</v>
      </c>
      <c r="X47" s="21">
        <v>5.0</v>
      </c>
      <c r="Y47" s="21">
        <v>3.0</v>
      </c>
      <c r="Z47" s="21">
        <v>5.0</v>
      </c>
      <c r="AA47" s="21">
        <v>4.0</v>
      </c>
      <c r="AB47" s="80" t="s">
        <v>22</v>
      </c>
      <c r="AC47" s="20">
        <f t="shared" si="3"/>
        <v>17</v>
      </c>
      <c r="AE47" s="16">
        <v>43.0</v>
      </c>
      <c r="AF47" s="54">
        <v>2.174001043E9</v>
      </c>
      <c r="AG47" s="53" t="s">
        <v>3032</v>
      </c>
      <c r="AH47" s="21">
        <v>8.0</v>
      </c>
      <c r="AI47" s="21">
        <v>8.0</v>
      </c>
      <c r="AJ47" s="21">
        <v>5.0</v>
      </c>
      <c r="AK47" s="21">
        <v>9.0</v>
      </c>
      <c r="AL47" s="19" t="s">
        <v>2677</v>
      </c>
      <c r="AM47" s="19">
        <f t="shared" si="4"/>
        <v>30</v>
      </c>
      <c r="AO47" s="100">
        <v>43.0</v>
      </c>
      <c r="AP47" s="54">
        <v>2.174001043E9</v>
      </c>
      <c r="AQ47" s="53" t="s">
        <v>3032</v>
      </c>
      <c r="AR47" s="21">
        <v>8.0</v>
      </c>
      <c r="AS47" s="21">
        <v>8.0</v>
      </c>
      <c r="AT47" s="21">
        <v>9.0</v>
      </c>
      <c r="AU47" s="21">
        <v>7.0</v>
      </c>
      <c r="AV47" s="41" t="s">
        <v>2677</v>
      </c>
      <c r="AW47" s="41">
        <f t="shared" si="5"/>
        <v>32</v>
      </c>
    </row>
    <row r="48" ht="15.75" customHeight="1">
      <c r="A48" s="100">
        <v>44.0</v>
      </c>
      <c r="B48" s="54">
        <v>2.274001044E9</v>
      </c>
      <c r="C48" s="20" t="s">
        <v>3033</v>
      </c>
      <c r="D48" s="19">
        <v>1.0</v>
      </c>
      <c r="E48" s="19">
        <v>0.0</v>
      </c>
      <c r="F48" s="19">
        <v>2.0</v>
      </c>
      <c r="G48" s="19">
        <v>1.0</v>
      </c>
      <c r="H48" s="22" t="s">
        <v>22</v>
      </c>
      <c r="I48" s="20">
        <f t="shared" si="1"/>
        <v>4</v>
      </c>
      <c r="J48" s="7"/>
      <c r="K48" s="100">
        <v>44.0</v>
      </c>
      <c r="L48" s="54">
        <v>2.274001044E9</v>
      </c>
      <c r="M48" s="20" t="s">
        <v>3033</v>
      </c>
      <c r="N48" s="21">
        <v>2.0</v>
      </c>
      <c r="O48" s="21">
        <v>3.0</v>
      </c>
      <c r="P48" s="21">
        <v>2.0</v>
      </c>
      <c r="Q48" s="21">
        <v>3.0</v>
      </c>
      <c r="R48" s="80" t="s">
        <v>22</v>
      </c>
      <c r="S48" s="20">
        <f t="shared" si="2"/>
        <v>10</v>
      </c>
      <c r="U48" s="100">
        <v>44.0</v>
      </c>
      <c r="V48" s="54">
        <v>2.274001044E9</v>
      </c>
      <c r="W48" s="20" t="s">
        <v>3033</v>
      </c>
      <c r="X48" s="21">
        <v>5.0</v>
      </c>
      <c r="Y48" s="21">
        <v>3.0</v>
      </c>
      <c r="Z48" s="21">
        <v>3.0</v>
      </c>
      <c r="AA48" s="21">
        <v>4.0</v>
      </c>
      <c r="AB48" s="80" t="s">
        <v>22</v>
      </c>
      <c r="AC48" s="20">
        <f t="shared" si="3"/>
        <v>15</v>
      </c>
      <c r="AE48" s="16">
        <v>44.0</v>
      </c>
      <c r="AF48" s="54">
        <v>2.174001044E9</v>
      </c>
      <c r="AG48" s="53" t="s">
        <v>3034</v>
      </c>
      <c r="AH48" s="21">
        <v>6.0</v>
      </c>
      <c r="AI48" s="21">
        <v>8.0</v>
      </c>
      <c r="AJ48" s="21">
        <v>7.0</v>
      </c>
      <c r="AK48" s="21">
        <v>7.0</v>
      </c>
      <c r="AL48" s="19" t="s">
        <v>2677</v>
      </c>
      <c r="AM48" s="19">
        <f t="shared" si="4"/>
        <v>28</v>
      </c>
      <c r="AO48" s="100">
        <v>44.0</v>
      </c>
      <c r="AP48" s="54">
        <v>2.174001044E9</v>
      </c>
      <c r="AQ48" s="53" t="s">
        <v>3034</v>
      </c>
      <c r="AR48" s="21">
        <v>8.0</v>
      </c>
      <c r="AS48" s="21">
        <v>9.0</v>
      </c>
      <c r="AT48" s="21">
        <v>8.0</v>
      </c>
      <c r="AU48" s="21">
        <v>9.0</v>
      </c>
      <c r="AV48" s="41" t="s">
        <v>2677</v>
      </c>
      <c r="AW48" s="41">
        <f t="shared" si="5"/>
        <v>34</v>
      </c>
    </row>
    <row r="49" ht="15.75" customHeight="1">
      <c r="A49" s="100">
        <v>45.0</v>
      </c>
      <c r="B49" s="54">
        <v>2.274001045E9</v>
      </c>
      <c r="C49" s="20" t="s">
        <v>3035</v>
      </c>
      <c r="D49" s="19">
        <v>1.0</v>
      </c>
      <c r="E49" s="19">
        <v>1.0</v>
      </c>
      <c r="F49" s="19">
        <v>2.0</v>
      </c>
      <c r="G49" s="19">
        <v>1.0</v>
      </c>
      <c r="H49" s="22" t="s">
        <v>22</v>
      </c>
      <c r="I49" s="20">
        <f t="shared" si="1"/>
        <v>5</v>
      </c>
      <c r="J49" s="7"/>
      <c r="K49" s="100">
        <v>45.0</v>
      </c>
      <c r="L49" s="54">
        <v>2.274001045E9</v>
      </c>
      <c r="M49" s="20" t="s">
        <v>3035</v>
      </c>
      <c r="N49" s="21">
        <v>2.0</v>
      </c>
      <c r="O49" s="21">
        <v>2.0</v>
      </c>
      <c r="P49" s="21">
        <v>2.0</v>
      </c>
      <c r="Q49" s="21">
        <v>2.0</v>
      </c>
      <c r="R49" s="80" t="s">
        <v>22</v>
      </c>
      <c r="S49" s="20">
        <f t="shared" si="2"/>
        <v>8</v>
      </c>
      <c r="U49" s="100">
        <v>45.0</v>
      </c>
      <c r="V49" s="54">
        <v>2.274001045E9</v>
      </c>
      <c r="W49" s="20" t="s">
        <v>3035</v>
      </c>
      <c r="X49" s="21">
        <v>3.0</v>
      </c>
      <c r="Y49" s="21">
        <v>5.0</v>
      </c>
      <c r="Z49" s="21">
        <v>5.0</v>
      </c>
      <c r="AA49" s="21">
        <v>4.0</v>
      </c>
      <c r="AB49" s="80" t="s">
        <v>22</v>
      </c>
      <c r="AC49" s="20">
        <f t="shared" si="3"/>
        <v>17</v>
      </c>
      <c r="AE49" s="16">
        <v>45.0</v>
      </c>
      <c r="AF49" s="54">
        <v>2.174001045E9</v>
      </c>
      <c r="AG49" s="53" t="s">
        <v>3036</v>
      </c>
      <c r="AH49" s="21">
        <v>7.0</v>
      </c>
      <c r="AI49" s="21">
        <v>9.0</v>
      </c>
      <c r="AJ49" s="21">
        <v>5.0</v>
      </c>
      <c r="AK49" s="21">
        <v>9.0</v>
      </c>
      <c r="AL49" s="19" t="s">
        <v>2677</v>
      </c>
      <c r="AM49" s="19">
        <f t="shared" si="4"/>
        <v>30</v>
      </c>
      <c r="AO49" s="100">
        <v>45.0</v>
      </c>
      <c r="AP49" s="54">
        <v>2.174001045E9</v>
      </c>
      <c r="AQ49" s="53" t="s">
        <v>3036</v>
      </c>
      <c r="AR49" s="69">
        <v>8.0</v>
      </c>
      <c r="AS49" s="69">
        <v>8.0</v>
      </c>
      <c r="AT49" s="69">
        <v>9.0</v>
      </c>
      <c r="AU49" s="69">
        <v>7.0</v>
      </c>
      <c r="AV49" s="41" t="s">
        <v>2677</v>
      </c>
      <c r="AW49" s="41">
        <f t="shared" si="5"/>
        <v>32</v>
      </c>
    </row>
    <row r="50" ht="15.75" customHeight="1">
      <c r="A50" s="100">
        <v>46.0</v>
      </c>
      <c r="B50" s="54">
        <v>2.274001046E9</v>
      </c>
      <c r="C50" s="20" t="s">
        <v>3037</v>
      </c>
      <c r="D50" s="19">
        <v>0.0</v>
      </c>
      <c r="E50" s="19">
        <v>2.0</v>
      </c>
      <c r="F50" s="19">
        <v>1.0</v>
      </c>
      <c r="G50" s="19">
        <v>1.0</v>
      </c>
      <c r="H50" s="22" t="s">
        <v>22</v>
      </c>
      <c r="I50" s="20">
        <f t="shared" si="1"/>
        <v>4</v>
      </c>
      <c r="J50" s="7"/>
      <c r="K50" s="100">
        <v>46.0</v>
      </c>
      <c r="L50" s="54">
        <v>2.274001046E9</v>
      </c>
      <c r="M50" s="20" t="s">
        <v>3037</v>
      </c>
      <c r="N50" s="21">
        <v>2.0</v>
      </c>
      <c r="O50" s="21">
        <v>3.0</v>
      </c>
      <c r="P50" s="21">
        <v>2.0</v>
      </c>
      <c r="Q50" s="21">
        <v>2.0</v>
      </c>
      <c r="R50" s="80" t="s">
        <v>22</v>
      </c>
      <c r="S50" s="20">
        <f t="shared" si="2"/>
        <v>9</v>
      </c>
      <c r="U50" s="100">
        <v>46.0</v>
      </c>
      <c r="V50" s="54">
        <v>2.274001046E9</v>
      </c>
      <c r="W50" s="20" t="s">
        <v>3037</v>
      </c>
      <c r="X50" s="21">
        <v>5.0</v>
      </c>
      <c r="Y50" s="21">
        <v>3.0</v>
      </c>
      <c r="Z50" s="21">
        <v>3.0</v>
      </c>
      <c r="AA50" s="21">
        <v>4.0</v>
      </c>
      <c r="AB50" s="80" t="s">
        <v>22</v>
      </c>
      <c r="AC50" s="20">
        <f t="shared" si="3"/>
        <v>15</v>
      </c>
      <c r="AE50" s="16">
        <v>46.0</v>
      </c>
      <c r="AF50" s="54">
        <v>2.174001046E9</v>
      </c>
      <c r="AG50" s="53" t="s">
        <v>3038</v>
      </c>
      <c r="AH50" s="21">
        <v>9.0</v>
      </c>
      <c r="AI50" s="21">
        <v>8.0</v>
      </c>
      <c r="AJ50" s="21">
        <v>9.0</v>
      </c>
      <c r="AK50" s="21">
        <v>7.0</v>
      </c>
      <c r="AL50" s="19" t="s">
        <v>2677</v>
      </c>
      <c r="AM50" s="19">
        <f t="shared" si="4"/>
        <v>33</v>
      </c>
      <c r="AO50" s="68">
        <v>46.0</v>
      </c>
      <c r="AP50" s="54">
        <v>2.174001046E9</v>
      </c>
      <c r="AQ50" s="53" t="s">
        <v>3038</v>
      </c>
      <c r="AR50" s="69">
        <v>9.0</v>
      </c>
      <c r="AS50" s="69">
        <v>9.0</v>
      </c>
      <c r="AT50" s="69">
        <v>6.0</v>
      </c>
      <c r="AU50" s="69">
        <v>9.0</v>
      </c>
      <c r="AV50" s="41" t="s">
        <v>2677</v>
      </c>
      <c r="AW50" s="41">
        <f t="shared" si="5"/>
        <v>33</v>
      </c>
    </row>
    <row r="51" ht="15.75" customHeight="1">
      <c r="A51" s="100">
        <v>47.0</v>
      </c>
      <c r="B51" s="54">
        <v>2.274001047E9</v>
      </c>
      <c r="C51" s="20" t="s">
        <v>3039</v>
      </c>
      <c r="D51" s="19">
        <v>1.0</v>
      </c>
      <c r="E51" s="19">
        <v>1.0</v>
      </c>
      <c r="F51" s="19">
        <v>1.0</v>
      </c>
      <c r="G51" s="19">
        <v>1.0</v>
      </c>
      <c r="H51" s="22" t="s">
        <v>22</v>
      </c>
      <c r="I51" s="20">
        <f t="shared" si="1"/>
        <v>4</v>
      </c>
      <c r="J51" s="7"/>
      <c r="K51" s="100">
        <v>47.0</v>
      </c>
      <c r="L51" s="54">
        <v>2.274001047E9</v>
      </c>
      <c r="M51" s="20" t="s">
        <v>3039</v>
      </c>
      <c r="N51" s="21">
        <v>2.0</v>
      </c>
      <c r="O51" s="21">
        <v>1.0</v>
      </c>
      <c r="P51" s="21">
        <v>2.0</v>
      </c>
      <c r="Q51" s="21">
        <v>1.0</v>
      </c>
      <c r="R51" s="80" t="s">
        <v>22</v>
      </c>
      <c r="S51" s="20">
        <f t="shared" si="2"/>
        <v>6</v>
      </c>
      <c r="U51" s="100">
        <v>47.0</v>
      </c>
      <c r="V51" s="54">
        <v>2.274001047E9</v>
      </c>
      <c r="W51" s="20" t="s">
        <v>3039</v>
      </c>
      <c r="X51" s="21">
        <v>4.0</v>
      </c>
      <c r="Y51" s="21">
        <v>3.0</v>
      </c>
      <c r="Z51" s="21">
        <v>2.0</v>
      </c>
      <c r="AA51" s="21">
        <v>5.0</v>
      </c>
      <c r="AB51" s="80" t="s">
        <v>22</v>
      </c>
      <c r="AC51" s="20">
        <f t="shared" si="3"/>
        <v>14</v>
      </c>
      <c r="AE51" s="16">
        <v>47.0</v>
      </c>
      <c r="AF51" s="54">
        <v>2.174001047E9</v>
      </c>
      <c r="AG51" s="53" t="s">
        <v>3040</v>
      </c>
      <c r="AH51" s="21">
        <v>9.0</v>
      </c>
      <c r="AI51" s="21">
        <v>7.0</v>
      </c>
      <c r="AJ51" s="21">
        <v>7.0</v>
      </c>
      <c r="AK51" s="21">
        <v>7.0</v>
      </c>
      <c r="AL51" s="19" t="s">
        <v>2677</v>
      </c>
      <c r="AM51" s="19">
        <f t="shared" si="4"/>
        <v>30</v>
      </c>
      <c r="AO51" s="100">
        <v>47.0</v>
      </c>
      <c r="AP51" s="54">
        <v>2.174001047E9</v>
      </c>
      <c r="AQ51" s="53" t="s">
        <v>3040</v>
      </c>
      <c r="AR51" s="69">
        <v>9.0</v>
      </c>
      <c r="AS51" s="69">
        <v>7.0</v>
      </c>
      <c r="AT51" s="69">
        <v>7.0</v>
      </c>
      <c r="AU51" s="69">
        <v>8.0</v>
      </c>
      <c r="AV51" s="41" t="s">
        <v>2677</v>
      </c>
      <c r="AW51" s="41">
        <f t="shared" si="5"/>
        <v>31</v>
      </c>
    </row>
    <row r="52" ht="15.75" customHeight="1">
      <c r="A52" s="100">
        <v>48.0</v>
      </c>
      <c r="B52" s="54">
        <v>2.274001048E9</v>
      </c>
      <c r="C52" s="20" t="s">
        <v>3041</v>
      </c>
      <c r="D52" s="19">
        <v>1.0</v>
      </c>
      <c r="E52" s="19">
        <v>0.0</v>
      </c>
      <c r="F52" s="19">
        <v>1.0</v>
      </c>
      <c r="G52" s="19">
        <v>0.0</v>
      </c>
      <c r="H52" s="22" t="s">
        <v>22</v>
      </c>
      <c r="I52" s="20">
        <f t="shared" si="1"/>
        <v>2</v>
      </c>
      <c r="J52" s="7"/>
      <c r="K52" s="100">
        <v>48.0</v>
      </c>
      <c r="L52" s="54">
        <v>2.274001048E9</v>
      </c>
      <c r="M52" s="20" t="s">
        <v>3041</v>
      </c>
      <c r="N52" s="21">
        <v>3.0</v>
      </c>
      <c r="O52" s="21">
        <v>3.0</v>
      </c>
      <c r="P52" s="21">
        <v>2.0</v>
      </c>
      <c r="Q52" s="21">
        <v>2.0</v>
      </c>
      <c r="R52" s="80" t="s">
        <v>22</v>
      </c>
      <c r="S52" s="20">
        <f t="shared" si="2"/>
        <v>10</v>
      </c>
      <c r="U52" s="100">
        <v>48.0</v>
      </c>
      <c r="V52" s="54">
        <v>2.274001048E9</v>
      </c>
      <c r="W52" s="20" t="s">
        <v>3041</v>
      </c>
      <c r="X52" s="21">
        <v>2.0</v>
      </c>
      <c r="Y52" s="21">
        <v>2.0</v>
      </c>
      <c r="Z52" s="21">
        <v>3.0</v>
      </c>
      <c r="AA52" s="21">
        <v>5.0</v>
      </c>
      <c r="AB52" s="80" t="s">
        <v>22</v>
      </c>
      <c r="AC52" s="20">
        <f t="shared" si="3"/>
        <v>12</v>
      </c>
      <c r="AE52" s="16">
        <v>48.0</v>
      </c>
      <c r="AF52" s="54">
        <v>2.174001048E9</v>
      </c>
      <c r="AG52" s="53" t="s">
        <v>3042</v>
      </c>
      <c r="AH52" s="21">
        <v>8.0</v>
      </c>
      <c r="AI52" s="21">
        <v>7.0</v>
      </c>
      <c r="AJ52" s="21">
        <v>5.0</v>
      </c>
      <c r="AK52" s="21">
        <v>9.0</v>
      </c>
      <c r="AL52" s="19" t="s">
        <v>2677</v>
      </c>
      <c r="AM52" s="19">
        <f t="shared" si="4"/>
        <v>29</v>
      </c>
      <c r="AO52" s="100">
        <v>48.0</v>
      </c>
      <c r="AP52" s="54">
        <v>2.174001048E9</v>
      </c>
      <c r="AQ52" s="53" t="s">
        <v>3042</v>
      </c>
      <c r="AR52" s="69">
        <v>8.0</v>
      </c>
      <c r="AS52" s="69">
        <v>8.0</v>
      </c>
      <c r="AT52" s="69">
        <v>9.0</v>
      </c>
      <c r="AU52" s="69">
        <v>7.0</v>
      </c>
      <c r="AV52" s="41" t="s">
        <v>2677</v>
      </c>
      <c r="AW52" s="41">
        <f t="shared" si="5"/>
        <v>32</v>
      </c>
    </row>
    <row r="53" ht="15.75" customHeight="1">
      <c r="A53" s="100">
        <v>49.0</v>
      </c>
      <c r="B53" s="54">
        <v>2.274001049E9</v>
      </c>
      <c r="C53" s="20" t="s">
        <v>3043</v>
      </c>
      <c r="D53" s="19">
        <v>0.0</v>
      </c>
      <c r="E53" s="19">
        <v>1.0</v>
      </c>
      <c r="F53" s="19">
        <v>2.0</v>
      </c>
      <c r="G53" s="19">
        <v>0.0</v>
      </c>
      <c r="H53" s="22" t="s">
        <v>22</v>
      </c>
      <c r="I53" s="20">
        <f t="shared" si="1"/>
        <v>3</v>
      </c>
      <c r="J53" s="7"/>
      <c r="K53" s="100">
        <v>49.0</v>
      </c>
      <c r="L53" s="54">
        <v>2.274001049E9</v>
      </c>
      <c r="M53" s="20" t="s">
        <v>3043</v>
      </c>
      <c r="N53" s="21">
        <v>2.0</v>
      </c>
      <c r="O53" s="21">
        <v>2.0</v>
      </c>
      <c r="P53" s="21">
        <v>2.0</v>
      </c>
      <c r="Q53" s="21">
        <v>2.0</v>
      </c>
      <c r="R53" s="80" t="s">
        <v>22</v>
      </c>
      <c r="S53" s="20">
        <f t="shared" si="2"/>
        <v>8</v>
      </c>
      <c r="U53" s="100">
        <v>49.0</v>
      </c>
      <c r="V53" s="54">
        <v>2.274001049E9</v>
      </c>
      <c r="W53" s="20" t="s">
        <v>3043</v>
      </c>
      <c r="X53" s="21">
        <v>2.0</v>
      </c>
      <c r="Y53" s="21">
        <v>2.0</v>
      </c>
      <c r="Z53" s="21">
        <v>3.0</v>
      </c>
      <c r="AA53" s="21">
        <v>5.0</v>
      </c>
      <c r="AB53" s="80" t="s">
        <v>22</v>
      </c>
      <c r="AC53" s="20">
        <f t="shared" si="3"/>
        <v>12</v>
      </c>
      <c r="AE53" s="16">
        <v>49.0</v>
      </c>
      <c r="AF53" s="54">
        <v>2.174001049E9</v>
      </c>
      <c r="AG53" s="53" t="s">
        <v>3044</v>
      </c>
      <c r="AH53" s="21">
        <v>9.0</v>
      </c>
      <c r="AI53" s="21">
        <v>8.0</v>
      </c>
      <c r="AJ53" s="21">
        <v>5.0</v>
      </c>
      <c r="AK53" s="21">
        <v>7.0</v>
      </c>
      <c r="AL53" s="19" t="s">
        <v>2677</v>
      </c>
      <c r="AM53" s="19">
        <f t="shared" si="4"/>
        <v>29</v>
      </c>
      <c r="AO53" s="100">
        <v>49.0</v>
      </c>
      <c r="AP53" s="54">
        <v>2.174001049E9</v>
      </c>
      <c r="AQ53" s="53" t="s">
        <v>3044</v>
      </c>
      <c r="AR53" s="69">
        <v>8.0</v>
      </c>
      <c r="AS53" s="69">
        <v>9.0</v>
      </c>
      <c r="AT53" s="69">
        <v>8.0</v>
      </c>
      <c r="AU53" s="69">
        <v>9.0</v>
      </c>
      <c r="AV53" s="41" t="s">
        <v>2677</v>
      </c>
      <c r="AW53" s="41">
        <f t="shared" si="5"/>
        <v>34</v>
      </c>
    </row>
    <row r="54" ht="15.75" customHeight="1">
      <c r="A54" s="100">
        <v>50.0</v>
      </c>
      <c r="B54" s="54">
        <v>2.27400105E9</v>
      </c>
      <c r="C54" s="20" t="s">
        <v>3045</v>
      </c>
      <c r="D54" s="19">
        <v>1.0</v>
      </c>
      <c r="E54" s="19">
        <v>0.0</v>
      </c>
      <c r="F54" s="19">
        <v>2.0</v>
      </c>
      <c r="G54" s="19">
        <v>1.0</v>
      </c>
      <c r="H54" s="22" t="s">
        <v>22</v>
      </c>
      <c r="I54" s="20">
        <f t="shared" si="1"/>
        <v>4</v>
      </c>
      <c r="J54" s="7"/>
      <c r="K54" s="100">
        <v>50.0</v>
      </c>
      <c r="L54" s="54">
        <v>2.27400105E9</v>
      </c>
      <c r="M54" s="20" t="s">
        <v>3045</v>
      </c>
      <c r="N54" s="21">
        <v>3.0</v>
      </c>
      <c r="O54" s="21">
        <v>2.0</v>
      </c>
      <c r="P54" s="21">
        <v>2.0</v>
      </c>
      <c r="Q54" s="21">
        <v>2.0</v>
      </c>
      <c r="R54" s="80" t="s">
        <v>22</v>
      </c>
      <c r="S54" s="20">
        <f t="shared" si="2"/>
        <v>9</v>
      </c>
      <c r="U54" s="100">
        <v>50.0</v>
      </c>
      <c r="V54" s="54">
        <v>2.27400105E9</v>
      </c>
      <c r="W54" s="20" t="s">
        <v>3045</v>
      </c>
      <c r="X54" s="21">
        <v>2.0</v>
      </c>
      <c r="Y54" s="21">
        <v>3.0</v>
      </c>
      <c r="Z54" s="21">
        <v>2.0</v>
      </c>
      <c r="AA54" s="21">
        <v>5.0</v>
      </c>
      <c r="AB54" s="80" t="s">
        <v>22</v>
      </c>
      <c r="AC54" s="20">
        <f t="shared" si="3"/>
        <v>12</v>
      </c>
      <c r="AE54" s="16">
        <v>50.0</v>
      </c>
      <c r="AF54" s="54">
        <v>2.17400105E9</v>
      </c>
      <c r="AG54" s="53" t="s">
        <v>3046</v>
      </c>
      <c r="AH54" s="21">
        <v>8.0</v>
      </c>
      <c r="AI54" s="21">
        <v>8.0</v>
      </c>
      <c r="AJ54" s="21">
        <v>5.0</v>
      </c>
      <c r="AK54" s="21">
        <v>8.0</v>
      </c>
      <c r="AL54" s="19" t="s">
        <v>2677</v>
      </c>
      <c r="AM54" s="19">
        <f t="shared" si="4"/>
        <v>29</v>
      </c>
      <c r="AO54" s="100">
        <v>50.0</v>
      </c>
      <c r="AP54" s="54">
        <v>2.17400105E9</v>
      </c>
      <c r="AQ54" s="53" t="s">
        <v>3046</v>
      </c>
      <c r="AR54" s="69">
        <v>9.0</v>
      </c>
      <c r="AS54" s="69">
        <v>7.0</v>
      </c>
      <c r="AT54" s="69">
        <v>7.0</v>
      </c>
      <c r="AU54" s="69">
        <v>8.0</v>
      </c>
      <c r="AV54" s="41" t="s">
        <v>2677</v>
      </c>
      <c r="AW54" s="41">
        <f t="shared" si="5"/>
        <v>31</v>
      </c>
    </row>
    <row r="55" ht="15.75" customHeight="1">
      <c r="A55" s="100">
        <v>51.0</v>
      </c>
      <c r="B55" s="54">
        <v>2.274001051E9</v>
      </c>
      <c r="C55" s="20" t="s">
        <v>3047</v>
      </c>
      <c r="D55" s="19">
        <v>1.0</v>
      </c>
      <c r="E55" s="19">
        <v>1.0</v>
      </c>
      <c r="F55" s="19">
        <v>2.0</v>
      </c>
      <c r="G55" s="19">
        <v>1.0</v>
      </c>
      <c r="H55" s="22" t="s">
        <v>22</v>
      </c>
      <c r="I55" s="20">
        <f t="shared" si="1"/>
        <v>5</v>
      </c>
      <c r="J55" s="7"/>
      <c r="K55" s="100">
        <v>51.0</v>
      </c>
      <c r="L55" s="54">
        <v>2.274001051E9</v>
      </c>
      <c r="M55" s="20" t="s">
        <v>3047</v>
      </c>
      <c r="N55" s="21">
        <v>2.0</v>
      </c>
      <c r="O55" s="21">
        <v>3.0</v>
      </c>
      <c r="P55" s="21">
        <v>2.0</v>
      </c>
      <c r="Q55" s="21">
        <v>2.0</v>
      </c>
      <c r="R55" s="80" t="s">
        <v>22</v>
      </c>
      <c r="S55" s="20">
        <f t="shared" si="2"/>
        <v>9</v>
      </c>
      <c r="U55" s="100">
        <v>51.0</v>
      </c>
      <c r="V55" s="54">
        <v>2.274001051E9</v>
      </c>
      <c r="W55" s="20" t="s">
        <v>3047</v>
      </c>
      <c r="X55" s="21">
        <v>2.0</v>
      </c>
      <c r="Y55" s="21">
        <v>3.0</v>
      </c>
      <c r="Z55" s="21">
        <v>3.0</v>
      </c>
      <c r="AA55" s="21">
        <v>4.0</v>
      </c>
      <c r="AB55" s="80" t="s">
        <v>22</v>
      </c>
      <c r="AC55" s="20">
        <f t="shared" si="3"/>
        <v>12</v>
      </c>
      <c r="AE55" s="16">
        <v>51.0</v>
      </c>
      <c r="AF55" s="54">
        <v>2.174001051E9</v>
      </c>
      <c r="AG55" s="53" t="s">
        <v>3048</v>
      </c>
      <c r="AH55" s="21">
        <v>9.0</v>
      </c>
      <c r="AI55" s="21">
        <v>9.0</v>
      </c>
      <c r="AJ55" s="21">
        <v>5.0</v>
      </c>
      <c r="AK55" s="21">
        <v>7.0</v>
      </c>
      <c r="AL55" s="19" t="s">
        <v>2677</v>
      </c>
      <c r="AM55" s="19">
        <f t="shared" si="4"/>
        <v>30</v>
      </c>
      <c r="AO55" s="100">
        <v>51.0</v>
      </c>
      <c r="AP55" s="54">
        <v>2.174001051E9</v>
      </c>
      <c r="AQ55" s="53" t="s">
        <v>3048</v>
      </c>
      <c r="AR55" s="69">
        <v>9.0</v>
      </c>
      <c r="AS55" s="69">
        <v>7.0</v>
      </c>
      <c r="AT55" s="69">
        <v>7.0</v>
      </c>
      <c r="AU55" s="69">
        <v>8.0</v>
      </c>
      <c r="AV55" s="41" t="s">
        <v>2677</v>
      </c>
      <c r="AW55" s="41">
        <f t="shared" si="5"/>
        <v>31</v>
      </c>
    </row>
    <row r="56" ht="15.75" customHeight="1">
      <c r="A56" s="100">
        <v>52.0</v>
      </c>
      <c r="B56" s="54">
        <v>2.274001052E9</v>
      </c>
      <c r="C56" s="20" t="s">
        <v>3049</v>
      </c>
      <c r="D56" s="19">
        <v>0.0</v>
      </c>
      <c r="E56" s="19">
        <v>2.0</v>
      </c>
      <c r="F56" s="19">
        <v>1.0</v>
      </c>
      <c r="G56" s="19">
        <v>1.0</v>
      </c>
      <c r="H56" s="22" t="s">
        <v>22</v>
      </c>
      <c r="I56" s="20">
        <f t="shared" si="1"/>
        <v>4</v>
      </c>
      <c r="J56" s="7"/>
      <c r="K56" s="100">
        <v>52.0</v>
      </c>
      <c r="L56" s="54">
        <v>2.274001052E9</v>
      </c>
      <c r="M56" s="20" t="s">
        <v>3049</v>
      </c>
      <c r="N56" s="21">
        <v>2.0</v>
      </c>
      <c r="O56" s="21">
        <v>1.0</v>
      </c>
      <c r="P56" s="21">
        <v>2.0</v>
      </c>
      <c r="Q56" s="21">
        <v>1.0</v>
      </c>
      <c r="R56" s="80" t="s">
        <v>22</v>
      </c>
      <c r="S56" s="20">
        <f t="shared" si="2"/>
        <v>6</v>
      </c>
      <c r="U56" s="100">
        <v>52.0</v>
      </c>
      <c r="V56" s="54">
        <v>2.274001052E9</v>
      </c>
      <c r="W56" s="20" t="s">
        <v>3049</v>
      </c>
      <c r="X56" s="21">
        <v>3.0</v>
      </c>
      <c r="Y56" s="21">
        <v>3.0</v>
      </c>
      <c r="Z56" s="21">
        <v>2.0</v>
      </c>
      <c r="AA56" s="21">
        <v>5.0</v>
      </c>
      <c r="AB56" s="80" t="s">
        <v>22</v>
      </c>
      <c r="AC56" s="20">
        <f t="shared" si="3"/>
        <v>13</v>
      </c>
      <c r="AE56" s="16">
        <v>52.0</v>
      </c>
      <c r="AF56" s="54">
        <v>2.174001052E9</v>
      </c>
      <c r="AG56" s="53" t="s">
        <v>3050</v>
      </c>
      <c r="AH56" s="21">
        <v>8.0</v>
      </c>
      <c r="AI56" s="21">
        <v>8.0</v>
      </c>
      <c r="AJ56" s="21">
        <v>5.0</v>
      </c>
      <c r="AK56" s="21">
        <v>9.0</v>
      </c>
      <c r="AL56" s="19" t="s">
        <v>2677</v>
      </c>
      <c r="AM56" s="19">
        <f t="shared" si="4"/>
        <v>30</v>
      </c>
      <c r="AO56" s="100">
        <v>52.0</v>
      </c>
      <c r="AP56" s="54">
        <v>2.174001052E9</v>
      </c>
      <c r="AQ56" s="53" t="s">
        <v>3050</v>
      </c>
      <c r="AR56" s="69">
        <v>8.0</v>
      </c>
      <c r="AS56" s="69">
        <v>8.0</v>
      </c>
      <c r="AT56" s="69">
        <v>9.0</v>
      </c>
      <c r="AU56" s="69">
        <v>7.0</v>
      </c>
      <c r="AV56" s="41" t="s">
        <v>2677</v>
      </c>
      <c r="AW56" s="41">
        <f t="shared" si="5"/>
        <v>32</v>
      </c>
    </row>
    <row r="57" ht="15.75" customHeight="1">
      <c r="A57" s="100">
        <v>53.0</v>
      </c>
      <c r="B57" s="54">
        <v>2.274001053E9</v>
      </c>
      <c r="C57" s="20" t="s">
        <v>3051</v>
      </c>
      <c r="D57" s="19">
        <v>1.0</v>
      </c>
      <c r="E57" s="19">
        <v>1.0</v>
      </c>
      <c r="F57" s="19">
        <v>1.0</v>
      </c>
      <c r="G57" s="19">
        <v>1.0</v>
      </c>
      <c r="H57" s="22" t="s">
        <v>22</v>
      </c>
      <c r="I57" s="20">
        <f t="shared" si="1"/>
        <v>4</v>
      </c>
      <c r="J57" s="7"/>
      <c r="K57" s="100">
        <v>53.0</v>
      </c>
      <c r="L57" s="54">
        <v>2.274001053E9</v>
      </c>
      <c r="M57" s="20" t="s">
        <v>3051</v>
      </c>
      <c r="N57" s="21">
        <v>3.0</v>
      </c>
      <c r="O57" s="21">
        <v>3.0</v>
      </c>
      <c r="P57" s="21">
        <v>2.0</v>
      </c>
      <c r="Q57" s="21">
        <v>2.0</v>
      </c>
      <c r="R57" s="80" t="s">
        <v>22</v>
      </c>
      <c r="S57" s="20">
        <f t="shared" si="2"/>
        <v>10</v>
      </c>
      <c r="U57" s="100">
        <v>53.0</v>
      </c>
      <c r="V57" s="54">
        <v>2.274001053E9</v>
      </c>
      <c r="W57" s="20" t="s">
        <v>3051</v>
      </c>
      <c r="X57" s="21">
        <v>2.0</v>
      </c>
      <c r="Y57" s="21">
        <v>3.0</v>
      </c>
      <c r="Z57" s="21">
        <v>3.0</v>
      </c>
      <c r="AA57" s="21">
        <v>5.0</v>
      </c>
      <c r="AB57" s="80" t="s">
        <v>22</v>
      </c>
      <c r="AC57" s="20">
        <f t="shared" si="3"/>
        <v>13</v>
      </c>
      <c r="AE57" s="16">
        <v>53.0</v>
      </c>
      <c r="AF57" s="54">
        <v>2.174001053E9</v>
      </c>
      <c r="AG57" s="53" t="s">
        <v>3052</v>
      </c>
      <c r="AH57" s="21">
        <v>8.0</v>
      </c>
      <c r="AI57" s="21">
        <v>8.0</v>
      </c>
      <c r="AJ57" s="21">
        <v>7.0</v>
      </c>
      <c r="AK57" s="21">
        <v>7.0</v>
      </c>
      <c r="AL57" s="19" t="s">
        <v>2677</v>
      </c>
      <c r="AM57" s="19">
        <f t="shared" si="4"/>
        <v>30</v>
      </c>
      <c r="AO57" s="100">
        <v>53.0</v>
      </c>
      <c r="AP57" s="54">
        <v>2.174001053E9</v>
      </c>
      <c r="AQ57" s="53" t="s">
        <v>3052</v>
      </c>
      <c r="AR57" s="69">
        <v>8.0</v>
      </c>
      <c r="AS57" s="69">
        <v>9.0</v>
      </c>
      <c r="AT57" s="69">
        <v>8.0</v>
      </c>
      <c r="AU57" s="69">
        <v>9.0</v>
      </c>
      <c r="AV57" s="41" t="s">
        <v>2677</v>
      </c>
      <c r="AW57" s="41">
        <f t="shared" si="5"/>
        <v>34</v>
      </c>
    </row>
    <row r="58" ht="15.75" customHeight="1">
      <c r="A58" s="100">
        <v>54.0</v>
      </c>
      <c r="B58" s="54">
        <v>2.274001054E9</v>
      </c>
      <c r="C58" s="20" t="s">
        <v>3053</v>
      </c>
      <c r="D58" s="19">
        <v>1.0</v>
      </c>
      <c r="E58" s="19">
        <v>0.0</v>
      </c>
      <c r="F58" s="19">
        <v>1.0</v>
      </c>
      <c r="G58" s="19">
        <v>0.0</v>
      </c>
      <c r="H58" s="22" t="s">
        <v>22</v>
      </c>
      <c r="I58" s="20">
        <f t="shared" si="1"/>
        <v>2</v>
      </c>
      <c r="J58" s="7"/>
      <c r="K58" s="100">
        <v>54.0</v>
      </c>
      <c r="L58" s="54">
        <v>2.274001054E9</v>
      </c>
      <c r="M58" s="20" t="s">
        <v>3053</v>
      </c>
      <c r="N58" s="21">
        <v>2.0</v>
      </c>
      <c r="O58" s="21">
        <v>2.0</v>
      </c>
      <c r="P58" s="21">
        <v>2.0</v>
      </c>
      <c r="Q58" s="21">
        <v>2.0</v>
      </c>
      <c r="R58" s="80" t="s">
        <v>22</v>
      </c>
      <c r="S58" s="20">
        <f t="shared" si="2"/>
        <v>8</v>
      </c>
      <c r="U58" s="100">
        <v>54.0</v>
      </c>
      <c r="V58" s="54">
        <v>2.274001054E9</v>
      </c>
      <c r="W58" s="20" t="s">
        <v>3053</v>
      </c>
      <c r="X58" s="21">
        <v>4.0</v>
      </c>
      <c r="Y58" s="21">
        <v>3.0</v>
      </c>
      <c r="Z58" s="21">
        <v>2.0</v>
      </c>
      <c r="AA58" s="21">
        <v>5.0</v>
      </c>
      <c r="AB58" s="80" t="s">
        <v>22</v>
      </c>
      <c r="AC58" s="20">
        <f t="shared" si="3"/>
        <v>14</v>
      </c>
      <c r="AE58" s="16">
        <v>54.0</v>
      </c>
      <c r="AF58" s="54">
        <v>2.174001054E9</v>
      </c>
      <c r="AG58" s="53" t="s">
        <v>3054</v>
      </c>
      <c r="AH58" s="21">
        <v>8.0</v>
      </c>
      <c r="AI58" s="21">
        <v>9.0</v>
      </c>
      <c r="AJ58" s="21">
        <v>5.0</v>
      </c>
      <c r="AK58" s="21">
        <v>7.0</v>
      </c>
      <c r="AL58" s="19" t="s">
        <v>2677</v>
      </c>
      <c r="AM58" s="19">
        <f t="shared" si="4"/>
        <v>29</v>
      </c>
      <c r="AO58" s="100">
        <v>54.0</v>
      </c>
      <c r="AP58" s="54">
        <v>2.174001054E9</v>
      </c>
      <c r="AQ58" s="53" t="s">
        <v>3054</v>
      </c>
      <c r="AR58" s="69">
        <v>9.0</v>
      </c>
      <c r="AS58" s="69">
        <v>7.0</v>
      </c>
      <c r="AT58" s="69">
        <v>7.0</v>
      </c>
      <c r="AU58" s="69">
        <v>8.0</v>
      </c>
      <c r="AV58" s="41" t="s">
        <v>2677</v>
      </c>
      <c r="AW58" s="41">
        <f t="shared" si="5"/>
        <v>31</v>
      </c>
    </row>
    <row r="59" ht="15.75" customHeight="1">
      <c r="A59" s="100">
        <v>55.0</v>
      </c>
      <c r="B59" s="54">
        <v>2.274001055E9</v>
      </c>
      <c r="C59" s="20" t="s">
        <v>3055</v>
      </c>
      <c r="D59" s="19">
        <v>1.0</v>
      </c>
      <c r="E59" s="19">
        <v>1.0</v>
      </c>
      <c r="F59" s="19">
        <v>1.0</v>
      </c>
      <c r="G59" s="19">
        <v>1.0</v>
      </c>
      <c r="H59" s="22" t="s">
        <v>22</v>
      </c>
      <c r="I59" s="20">
        <f t="shared" si="1"/>
        <v>4</v>
      </c>
      <c r="J59" s="7"/>
      <c r="K59" s="100">
        <v>55.0</v>
      </c>
      <c r="L59" s="54">
        <v>2.274001055E9</v>
      </c>
      <c r="M59" s="20" t="s">
        <v>3055</v>
      </c>
      <c r="N59" s="21">
        <v>3.0</v>
      </c>
      <c r="O59" s="21">
        <v>2.0</v>
      </c>
      <c r="P59" s="21">
        <v>2.0</v>
      </c>
      <c r="Q59" s="21">
        <v>2.0</v>
      </c>
      <c r="R59" s="80" t="s">
        <v>22</v>
      </c>
      <c r="S59" s="20">
        <f t="shared" si="2"/>
        <v>9</v>
      </c>
      <c r="U59" s="100">
        <v>55.0</v>
      </c>
      <c r="V59" s="54">
        <v>2.274001055E9</v>
      </c>
      <c r="W59" s="20" t="s">
        <v>3055</v>
      </c>
      <c r="X59" s="21">
        <v>2.0</v>
      </c>
      <c r="Y59" s="21">
        <v>2.0</v>
      </c>
      <c r="Z59" s="21">
        <v>3.0</v>
      </c>
      <c r="AA59" s="21">
        <v>5.0</v>
      </c>
      <c r="AB59" s="80" t="s">
        <v>22</v>
      </c>
      <c r="AC59" s="20">
        <f t="shared" si="3"/>
        <v>12</v>
      </c>
      <c r="AE59" s="16">
        <v>55.0</v>
      </c>
      <c r="AF59" s="54">
        <v>2.174001055E9</v>
      </c>
      <c r="AG59" s="53" t="s">
        <v>3056</v>
      </c>
      <c r="AH59" s="21">
        <v>8.0</v>
      </c>
      <c r="AI59" s="21">
        <v>7.0</v>
      </c>
      <c r="AJ59" s="21">
        <v>5.0</v>
      </c>
      <c r="AK59" s="21">
        <v>8.0</v>
      </c>
      <c r="AL59" s="19" t="s">
        <v>2677</v>
      </c>
      <c r="AM59" s="19">
        <f t="shared" si="4"/>
        <v>28</v>
      </c>
      <c r="AO59" s="100">
        <v>55.0</v>
      </c>
      <c r="AP59" s="54">
        <v>2.174001055E9</v>
      </c>
      <c r="AQ59" s="53" t="s">
        <v>3056</v>
      </c>
      <c r="AR59" s="69">
        <v>9.0</v>
      </c>
      <c r="AS59" s="69">
        <v>7.0</v>
      </c>
      <c r="AT59" s="69">
        <v>7.0</v>
      </c>
      <c r="AU59" s="69">
        <v>8.0</v>
      </c>
      <c r="AV59" s="41" t="s">
        <v>2677</v>
      </c>
      <c r="AW59" s="41">
        <f t="shared" si="5"/>
        <v>31</v>
      </c>
    </row>
    <row r="60" ht="15.75" customHeight="1">
      <c r="A60" s="100">
        <v>56.0</v>
      </c>
      <c r="B60" s="54">
        <v>2.274001056E9</v>
      </c>
      <c r="C60" s="20" t="s">
        <v>3057</v>
      </c>
      <c r="D60" s="19">
        <v>1.0</v>
      </c>
      <c r="E60" s="19">
        <v>0.0</v>
      </c>
      <c r="F60" s="19">
        <v>1.0</v>
      </c>
      <c r="G60" s="19">
        <v>0.0</v>
      </c>
      <c r="H60" s="22" t="s">
        <v>22</v>
      </c>
      <c r="I60" s="20">
        <f t="shared" si="1"/>
        <v>2</v>
      </c>
      <c r="J60" s="7"/>
      <c r="K60" s="100">
        <v>56.0</v>
      </c>
      <c r="L60" s="54">
        <v>2.274001056E9</v>
      </c>
      <c r="M60" s="20" t="s">
        <v>3057</v>
      </c>
      <c r="N60" s="21">
        <v>2.0</v>
      </c>
      <c r="O60" s="21">
        <v>3.0</v>
      </c>
      <c r="P60" s="21">
        <v>2.0</v>
      </c>
      <c r="Q60" s="21">
        <v>2.0</v>
      </c>
      <c r="R60" s="80" t="s">
        <v>22</v>
      </c>
      <c r="S60" s="20">
        <f t="shared" si="2"/>
        <v>9</v>
      </c>
      <c r="U60" s="100">
        <v>56.0</v>
      </c>
      <c r="V60" s="54">
        <v>2.274001056E9</v>
      </c>
      <c r="W60" s="20" t="s">
        <v>3057</v>
      </c>
      <c r="X60" s="21">
        <v>2.0</v>
      </c>
      <c r="Y60" s="21">
        <v>3.0</v>
      </c>
      <c r="Z60" s="21">
        <v>2.0</v>
      </c>
      <c r="AA60" s="21">
        <v>5.0</v>
      </c>
      <c r="AB60" s="80" t="s">
        <v>22</v>
      </c>
      <c r="AC60" s="20">
        <f t="shared" si="3"/>
        <v>12</v>
      </c>
      <c r="AE60" s="16">
        <v>56.0</v>
      </c>
      <c r="AF60" s="54">
        <v>2.174001056E9</v>
      </c>
      <c r="AG60" s="53" t="s">
        <v>3058</v>
      </c>
      <c r="AH60" s="21">
        <v>6.0</v>
      </c>
      <c r="AI60" s="21">
        <v>8.0</v>
      </c>
      <c r="AJ60" s="21">
        <v>5.0</v>
      </c>
      <c r="AK60" s="21">
        <v>7.0</v>
      </c>
      <c r="AL60" s="19" t="s">
        <v>2677</v>
      </c>
      <c r="AM60" s="19">
        <f t="shared" si="4"/>
        <v>26</v>
      </c>
      <c r="AO60" s="100">
        <v>56.0</v>
      </c>
      <c r="AP60" s="54">
        <v>2.174001056E9</v>
      </c>
      <c r="AQ60" s="53" t="s">
        <v>3058</v>
      </c>
      <c r="AR60" s="69">
        <v>8.0</v>
      </c>
      <c r="AS60" s="69">
        <v>8.0</v>
      </c>
      <c r="AT60" s="69">
        <v>9.0</v>
      </c>
      <c r="AU60" s="69">
        <v>7.0</v>
      </c>
      <c r="AV60" s="41" t="s">
        <v>2677</v>
      </c>
      <c r="AW60" s="41">
        <f t="shared" si="5"/>
        <v>32</v>
      </c>
    </row>
    <row r="61" ht="15.75" customHeight="1">
      <c r="A61" s="100">
        <v>57.0</v>
      </c>
      <c r="B61" s="54">
        <v>2.274001057E9</v>
      </c>
      <c r="C61" s="20" t="s">
        <v>3059</v>
      </c>
      <c r="D61" s="19">
        <v>0.0</v>
      </c>
      <c r="E61" s="19">
        <v>1.0</v>
      </c>
      <c r="F61" s="19">
        <v>2.0</v>
      </c>
      <c r="G61" s="19">
        <v>0.0</v>
      </c>
      <c r="H61" s="22" t="s">
        <v>22</v>
      </c>
      <c r="I61" s="20">
        <f t="shared" si="1"/>
        <v>3</v>
      </c>
      <c r="J61" s="7"/>
      <c r="K61" s="100">
        <v>57.0</v>
      </c>
      <c r="L61" s="54">
        <v>2.274001057E9</v>
      </c>
      <c r="M61" s="20" t="s">
        <v>3059</v>
      </c>
      <c r="N61" s="21">
        <v>2.0</v>
      </c>
      <c r="O61" s="21">
        <v>1.0</v>
      </c>
      <c r="P61" s="21">
        <v>2.0</v>
      </c>
      <c r="Q61" s="21">
        <v>1.0</v>
      </c>
      <c r="R61" s="80" t="s">
        <v>22</v>
      </c>
      <c r="S61" s="20">
        <f t="shared" si="2"/>
        <v>6</v>
      </c>
      <c r="U61" s="100">
        <v>57.0</v>
      </c>
      <c r="V61" s="54">
        <v>2.274001057E9</v>
      </c>
      <c r="W61" s="20" t="s">
        <v>3059</v>
      </c>
      <c r="X61" s="21">
        <v>2.0</v>
      </c>
      <c r="Y61" s="21">
        <v>3.0</v>
      </c>
      <c r="Z61" s="21">
        <v>3.0</v>
      </c>
      <c r="AA61" s="21">
        <v>4.0</v>
      </c>
      <c r="AB61" s="80" t="s">
        <v>22</v>
      </c>
      <c r="AC61" s="20">
        <f t="shared" si="3"/>
        <v>12</v>
      </c>
      <c r="AE61" s="16">
        <v>57.0</v>
      </c>
      <c r="AF61" s="54">
        <v>2.174001057E9</v>
      </c>
      <c r="AG61" s="53" t="s">
        <v>3060</v>
      </c>
      <c r="AH61" s="21">
        <v>7.0</v>
      </c>
      <c r="AI61" s="21">
        <v>9.0</v>
      </c>
      <c r="AJ61" s="21">
        <v>5.0</v>
      </c>
      <c r="AK61" s="21">
        <v>9.0</v>
      </c>
      <c r="AL61" s="19" t="s">
        <v>2677</v>
      </c>
      <c r="AM61" s="19">
        <f t="shared" si="4"/>
        <v>30</v>
      </c>
      <c r="AO61" s="100">
        <v>57.0</v>
      </c>
      <c r="AP61" s="54">
        <v>2.174001057E9</v>
      </c>
      <c r="AQ61" s="53" t="s">
        <v>3060</v>
      </c>
      <c r="AR61" s="69">
        <v>8.0</v>
      </c>
      <c r="AS61" s="69">
        <v>9.0</v>
      </c>
      <c r="AT61" s="69">
        <v>8.0</v>
      </c>
      <c r="AU61" s="69">
        <v>9.0</v>
      </c>
      <c r="AV61" s="41" t="s">
        <v>2677</v>
      </c>
      <c r="AW61" s="41">
        <f t="shared" si="5"/>
        <v>34</v>
      </c>
    </row>
    <row r="62" ht="15.75" customHeight="1">
      <c r="A62" s="100">
        <v>58.0</v>
      </c>
      <c r="B62" s="54">
        <v>2.274001058E9</v>
      </c>
      <c r="C62" s="20" t="s">
        <v>3061</v>
      </c>
      <c r="D62" s="19">
        <v>1.0</v>
      </c>
      <c r="E62" s="19">
        <v>0.0</v>
      </c>
      <c r="F62" s="19">
        <v>2.0</v>
      </c>
      <c r="G62" s="19">
        <v>1.0</v>
      </c>
      <c r="H62" s="22" t="s">
        <v>22</v>
      </c>
      <c r="I62" s="20">
        <f t="shared" si="1"/>
        <v>4</v>
      </c>
      <c r="J62" s="7"/>
      <c r="K62" s="100">
        <v>58.0</v>
      </c>
      <c r="L62" s="54">
        <v>2.274001058E9</v>
      </c>
      <c r="M62" s="20" t="s">
        <v>3061</v>
      </c>
      <c r="N62" s="21">
        <v>3.0</v>
      </c>
      <c r="O62" s="21">
        <v>3.0</v>
      </c>
      <c r="P62" s="21">
        <v>2.0</v>
      </c>
      <c r="Q62" s="21">
        <v>2.0</v>
      </c>
      <c r="R62" s="80" t="s">
        <v>22</v>
      </c>
      <c r="S62" s="20">
        <f t="shared" si="2"/>
        <v>10</v>
      </c>
      <c r="U62" s="100">
        <v>58.0</v>
      </c>
      <c r="V62" s="54">
        <v>2.274001058E9</v>
      </c>
      <c r="W62" s="20" t="s">
        <v>3061</v>
      </c>
      <c r="X62" s="21">
        <v>3.0</v>
      </c>
      <c r="Y62" s="21">
        <v>3.0</v>
      </c>
      <c r="Z62" s="21">
        <v>2.0</v>
      </c>
      <c r="AA62" s="21">
        <v>5.0</v>
      </c>
      <c r="AB62" s="80" t="s">
        <v>22</v>
      </c>
      <c r="AC62" s="20">
        <f t="shared" si="3"/>
        <v>13</v>
      </c>
      <c r="AE62" s="16">
        <v>58.0</v>
      </c>
      <c r="AF62" s="54">
        <v>2.174001058E9</v>
      </c>
      <c r="AG62" s="53" t="s">
        <v>3062</v>
      </c>
      <c r="AH62" s="21">
        <v>9.0</v>
      </c>
      <c r="AI62" s="21">
        <v>8.0</v>
      </c>
      <c r="AJ62" s="21">
        <v>5.0</v>
      </c>
      <c r="AK62" s="21">
        <v>7.0</v>
      </c>
      <c r="AL62" s="19" t="s">
        <v>2677</v>
      </c>
      <c r="AM62" s="19">
        <f t="shared" si="4"/>
        <v>29</v>
      </c>
      <c r="AO62" s="100">
        <v>58.0</v>
      </c>
      <c r="AP62" s="54">
        <v>2.174001058E9</v>
      </c>
      <c r="AQ62" s="53" t="s">
        <v>3062</v>
      </c>
      <c r="AR62" s="69">
        <v>9.0</v>
      </c>
      <c r="AS62" s="69">
        <v>7.0</v>
      </c>
      <c r="AT62" s="69">
        <v>7.0</v>
      </c>
      <c r="AU62" s="69">
        <v>8.0</v>
      </c>
      <c r="AV62" s="41" t="s">
        <v>2677</v>
      </c>
      <c r="AW62" s="41">
        <f t="shared" si="5"/>
        <v>31</v>
      </c>
    </row>
    <row r="63" ht="15.75" customHeight="1">
      <c r="A63" s="100">
        <v>59.0</v>
      </c>
      <c r="B63" s="54">
        <v>2.274001059E9</v>
      </c>
      <c r="C63" s="20" t="s">
        <v>3063</v>
      </c>
      <c r="D63" s="19">
        <v>1.0</v>
      </c>
      <c r="E63" s="19">
        <v>1.0</v>
      </c>
      <c r="F63" s="19">
        <v>2.0</v>
      </c>
      <c r="G63" s="19">
        <v>1.0</v>
      </c>
      <c r="H63" s="22" t="s">
        <v>22</v>
      </c>
      <c r="I63" s="20">
        <f t="shared" si="1"/>
        <v>5</v>
      </c>
      <c r="J63" s="7"/>
      <c r="K63" s="100">
        <v>59.0</v>
      </c>
      <c r="L63" s="54">
        <v>2.274001059E9</v>
      </c>
      <c r="M63" s="20" t="s">
        <v>3063</v>
      </c>
      <c r="N63" s="21">
        <v>3.0</v>
      </c>
      <c r="O63" s="21">
        <v>2.0</v>
      </c>
      <c r="P63" s="21">
        <v>2.0</v>
      </c>
      <c r="Q63" s="21">
        <v>1.0</v>
      </c>
      <c r="R63" s="80" t="s">
        <v>22</v>
      </c>
      <c r="S63" s="20">
        <f t="shared" si="2"/>
        <v>8</v>
      </c>
      <c r="U63" s="100">
        <v>59.0</v>
      </c>
      <c r="V63" s="54">
        <v>2.274001059E9</v>
      </c>
      <c r="W63" s="20" t="s">
        <v>3063</v>
      </c>
      <c r="X63" s="21">
        <v>2.0</v>
      </c>
      <c r="Y63" s="21">
        <v>3.0</v>
      </c>
      <c r="Z63" s="21">
        <v>3.0</v>
      </c>
      <c r="AA63" s="21">
        <v>5.0</v>
      </c>
      <c r="AB63" s="80" t="s">
        <v>22</v>
      </c>
      <c r="AC63" s="20">
        <f t="shared" si="3"/>
        <v>13</v>
      </c>
      <c r="AE63" s="16">
        <v>59.0</v>
      </c>
      <c r="AF63" s="54">
        <v>2.174001059E9</v>
      </c>
      <c r="AG63" s="53" t="s">
        <v>3064</v>
      </c>
      <c r="AH63" s="21">
        <v>9.0</v>
      </c>
      <c r="AI63" s="21">
        <v>7.0</v>
      </c>
      <c r="AJ63" s="21">
        <v>5.0</v>
      </c>
      <c r="AK63" s="21">
        <v>8.0</v>
      </c>
      <c r="AL63" s="19" t="s">
        <v>2677</v>
      </c>
      <c r="AM63" s="19">
        <f t="shared" si="4"/>
        <v>29</v>
      </c>
      <c r="AO63" s="100">
        <v>59.0</v>
      </c>
      <c r="AP63" s="54">
        <v>2.174001059E9</v>
      </c>
      <c r="AQ63" s="53" t="s">
        <v>3064</v>
      </c>
      <c r="AR63" s="69">
        <v>8.0</v>
      </c>
      <c r="AS63" s="69">
        <v>8.0</v>
      </c>
      <c r="AT63" s="69">
        <v>9.0</v>
      </c>
      <c r="AU63" s="69">
        <v>7.0</v>
      </c>
      <c r="AV63" s="41" t="s">
        <v>2677</v>
      </c>
      <c r="AW63" s="41">
        <f t="shared" si="5"/>
        <v>32</v>
      </c>
    </row>
    <row r="64" ht="15.75" customHeight="1">
      <c r="A64" s="100">
        <v>60.0</v>
      </c>
      <c r="B64" s="54">
        <v>2.27400106E9</v>
      </c>
      <c r="C64" s="20" t="s">
        <v>3065</v>
      </c>
      <c r="D64" s="19">
        <v>0.0</v>
      </c>
      <c r="E64" s="19">
        <v>2.0</v>
      </c>
      <c r="F64" s="19">
        <v>1.0</v>
      </c>
      <c r="G64" s="19">
        <v>1.0</v>
      </c>
      <c r="H64" s="22" t="s">
        <v>22</v>
      </c>
      <c r="I64" s="20">
        <f t="shared" si="1"/>
        <v>4</v>
      </c>
      <c r="J64" s="7"/>
      <c r="K64" s="100">
        <v>60.0</v>
      </c>
      <c r="L64" s="54">
        <v>2.27400106E9</v>
      </c>
      <c r="M64" s="20" t="s">
        <v>3065</v>
      </c>
      <c r="N64" s="21">
        <v>2.0</v>
      </c>
      <c r="O64" s="21">
        <v>3.0</v>
      </c>
      <c r="P64" s="21">
        <v>3.0</v>
      </c>
      <c r="Q64" s="21">
        <v>2.0</v>
      </c>
      <c r="R64" s="80" t="s">
        <v>22</v>
      </c>
      <c r="S64" s="20">
        <f t="shared" si="2"/>
        <v>10</v>
      </c>
      <c r="U64" s="100">
        <v>60.0</v>
      </c>
      <c r="V64" s="54">
        <v>2.27400106E9</v>
      </c>
      <c r="W64" s="20" t="s">
        <v>3065</v>
      </c>
      <c r="X64" s="21">
        <v>3.0</v>
      </c>
      <c r="Y64" s="21">
        <v>3.0</v>
      </c>
      <c r="Z64" s="21">
        <v>2.0</v>
      </c>
      <c r="AA64" s="21">
        <v>5.0</v>
      </c>
      <c r="AB64" s="80" t="s">
        <v>22</v>
      </c>
      <c r="AC64" s="20">
        <f t="shared" si="3"/>
        <v>13</v>
      </c>
      <c r="AE64" s="16">
        <v>60.0</v>
      </c>
      <c r="AF64" s="54">
        <v>2.17400106E9</v>
      </c>
      <c r="AG64" s="53" t="s">
        <v>3066</v>
      </c>
      <c r="AH64" s="21">
        <v>8.0</v>
      </c>
      <c r="AI64" s="21">
        <v>8.0</v>
      </c>
      <c r="AJ64" s="21">
        <v>5.0</v>
      </c>
      <c r="AK64" s="21">
        <v>7.0</v>
      </c>
      <c r="AL64" s="19" t="s">
        <v>2677</v>
      </c>
      <c r="AM64" s="19">
        <f t="shared" si="4"/>
        <v>28</v>
      </c>
      <c r="AO64" s="100">
        <v>60.0</v>
      </c>
      <c r="AP64" s="54">
        <v>2.17400106E9</v>
      </c>
      <c r="AQ64" s="53" t="s">
        <v>3066</v>
      </c>
      <c r="AR64" s="69">
        <v>8.0</v>
      </c>
      <c r="AS64" s="69">
        <v>9.0</v>
      </c>
      <c r="AT64" s="69">
        <v>8.0</v>
      </c>
      <c r="AU64" s="69">
        <v>9.0</v>
      </c>
      <c r="AV64" s="41" t="s">
        <v>2677</v>
      </c>
      <c r="AW64" s="41">
        <f t="shared" si="5"/>
        <v>34</v>
      </c>
    </row>
    <row r="65" ht="15.75" customHeight="1">
      <c r="A65" s="100">
        <v>61.0</v>
      </c>
      <c r="B65" s="54">
        <v>2.274001061E9</v>
      </c>
      <c r="C65" s="20" t="s">
        <v>3067</v>
      </c>
      <c r="D65" s="19">
        <v>1.0</v>
      </c>
      <c r="E65" s="19">
        <v>1.0</v>
      </c>
      <c r="F65" s="19">
        <v>2.0</v>
      </c>
      <c r="G65" s="19">
        <v>1.0</v>
      </c>
      <c r="H65" s="22" t="s">
        <v>22</v>
      </c>
      <c r="I65" s="20">
        <f t="shared" si="1"/>
        <v>5</v>
      </c>
      <c r="J65" s="7"/>
      <c r="K65" s="100">
        <v>61.0</v>
      </c>
      <c r="L65" s="54">
        <v>2.274001061E9</v>
      </c>
      <c r="M65" s="20" t="s">
        <v>3067</v>
      </c>
      <c r="N65" s="21">
        <v>2.0</v>
      </c>
      <c r="O65" s="21">
        <v>2.0</v>
      </c>
      <c r="P65" s="21">
        <v>3.0</v>
      </c>
      <c r="Q65" s="21">
        <v>2.0</v>
      </c>
      <c r="R65" s="80" t="s">
        <v>22</v>
      </c>
      <c r="S65" s="20">
        <f t="shared" si="2"/>
        <v>9</v>
      </c>
      <c r="U65" s="100">
        <v>61.0</v>
      </c>
      <c r="V65" s="54">
        <v>2.274001061E9</v>
      </c>
      <c r="W65" s="20" t="s">
        <v>3067</v>
      </c>
      <c r="X65" s="21">
        <v>5.0</v>
      </c>
      <c r="Y65" s="21">
        <v>3.0</v>
      </c>
      <c r="Z65" s="21">
        <v>5.0</v>
      </c>
      <c r="AA65" s="21">
        <v>4.0</v>
      </c>
      <c r="AB65" s="80" t="s">
        <v>22</v>
      </c>
      <c r="AC65" s="20">
        <f t="shared" si="3"/>
        <v>17</v>
      </c>
      <c r="AE65" s="16">
        <v>61.0</v>
      </c>
      <c r="AF65" s="54">
        <v>2.174001061E9</v>
      </c>
      <c r="AG65" s="53" t="s">
        <v>3068</v>
      </c>
      <c r="AH65" s="21">
        <v>8.0</v>
      </c>
      <c r="AI65" s="21">
        <v>9.0</v>
      </c>
      <c r="AJ65" s="21">
        <v>5.0</v>
      </c>
      <c r="AK65" s="21">
        <v>9.0</v>
      </c>
      <c r="AL65" s="19" t="s">
        <v>2677</v>
      </c>
      <c r="AM65" s="19">
        <f t="shared" si="4"/>
        <v>31</v>
      </c>
      <c r="AO65" s="100">
        <v>61.0</v>
      </c>
      <c r="AP65" s="54">
        <v>2.174001061E9</v>
      </c>
      <c r="AQ65" s="53" t="s">
        <v>3068</v>
      </c>
      <c r="AR65" s="69">
        <v>9.0</v>
      </c>
      <c r="AS65" s="69">
        <v>7.0</v>
      </c>
      <c r="AT65" s="69">
        <v>7.0</v>
      </c>
      <c r="AU65" s="69">
        <v>8.0</v>
      </c>
      <c r="AV65" s="41" t="s">
        <v>2677</v>
      </c>
      <c r="AW65" s="41">
        <f t="shared" si="5"/>
        <v>31</v>
      </c>
    </row>
    <row r="66" ht="15.75" customHeight="1">
      <c r="A66" s="100">
        <v>62.0</v>
      </c>
      <c r="B66" s="54">
        <v>2.274001062E9</v>
      </c>
      <c r="C66" s="20" t="s">
        <v>3069</v>
      </c>
      <c r="D66" s="19">
        <v>0.0</v>
      </c>
      <c r="E66" s="19">
        <v>2.0</v>
      </c>
      <c r="F66" s="19">
        <v>1.0</v>
      </c>
      <c r="G66" s="19">
        <v>1.0</v>
      </c>
      <c r="H66" s="22" t="s">
        <v>22</v>
      </c>
      <c r="I66" s="20">
        <f t="shared" si="1"/>
        <v>4</v>
      </c>
      <c r="J66" s="7"/>
      <c r="K66" s="100">
        <v>62.0</v>
      </c>
      <c r="L66" s="54">
        <v>2.274001062E9</v>
      </c>
      <c r="M66" s="20" t="s">
        <v>3069</v>
      </c>
      <c r="N66" s="21">
        <v>3.0</v>
      </c>
      <c r="O66" s="21">
        <v>3.0</v>
      </c>
      <c r="P66" s="21">
        <v>2.0</v>
      </c>
      <c r="Q66" s="21">
        <v>2.0</v>
      </c>
      <c r="R66" s="80" t="s">
        <v>22</v>
      </c>
      <c r="S66" s="20">
        <f t="shared" si="2"/>
        <v>10</v>
      </c>
      <c r="U66" s="100">
        <v>62.0</v>
      </c>
      <c r="V66" s="54">
        <v>2.274001062E9</v>
      </c>
      <c r="W66" s="20" t="s">
        <v>3069</v>
      </c>
      <c r="X66" s="21">
        <v>5.0</v>
      </c>
      <c r="Y66" s="21">
        <v>3.0</v>
      </c>
      <c r="Z66" s="21">
        <v>5.0</v>
      </c>
      <c r="AA66" s="21">
        <v>4.0</v>
      </c>
      <c r="AB66" s="80" t="s">
        <v>22</v>
      </c>
      <c r="AC66" s="20">
        <f t="shared" si="3"/>
        <v>17</v>
      </c>
      <c r="AE66" s="16">
        <v>62.0</v>
      </c>
      <c r="AF66" s="54">
        <v>2.174001062E9</v>
      </c>
      <c r="AG66" s="53" t="s">
        <v>3070</v>
      </c>
      <c r="AH66" s="21">
        <v>8.0</v>
      </c>
      <c r="AI66" s="21">
        <v>8.0</v>
      </c>
      <c r="AJ66" s="21">
        <v>6.0</v>
      </c>
      <c r="AK66" s="21">
        <v>8.0</v>
      </c>
      <c r="AL66" s="19" t="s">
        <v>2677</v>
      </c>
      <c r="AM66" s="19">
        <f t="shared" si="4"/>
        <v>30</v>
      </c>
      <c r="AO66" s="100">
        <v>62.0</v>
      </c>
      <c r="AP66" s="54">
        <v>2.174001062E9</v>
      </c>
      <c r="AQ66" s="53" t="s">
        <v>3070</v>
      </c>
      <c r="AR66" s="69">
        <v>9.0</v>
      </c>
      <c r="AS66" s="69">
        <v>7.0</v>
      </c>
      <c r="AT66" s="69">
        <v>7.0</v>
      </c>
      <c r="AU66" s="69">
        <v>8.0</v>
      </c>
      <c r="AV66" s="41" t="s">
        <v>2677</v>
      </c>
      <c r="AW66" s="41">
        <f t="shared" si="5"/>
        <v>31</v>
      </c>
    </row>
    <row r="67" ht="15.75" customHeight="1">
      <c r="A67" s="100">
        <v>63.0</v>
      </c>
      <c r="B67" s="54">
        <v>2.274001063E9</v>
      </c>
      <c r="C67" s="20" t="s">
        <v>3071</v>
      </c>
      <c r="D67" s="19">
        <v>1.0</v>
      </c>
      <c r="E67" s="19">
        <v>1.0</v>
      </c>
      <c r="F67" s="19">
        <v>1.0</v>
      </c>
      <c r="G67" s="19">
        <v>1.0</v>
      </c>
      <c r="H67" s="22" t="s">
        <v>22</v>
      </c>
      <c r="I67" s="20">
        <f t="shared" si="1"/>
        <v>4</v>
      </c>
      <c r="J67" s="7"/>
      <c r="K67" s="100">
        <v>63.0</v>
      </c>
      <c r="L67" s="54">
        <v>2.274001063E9</v>
      </c>
      <c r="M67" s="20" t="s">
        <v>3071</v>
      </c>
      <c r="N67" s="21">
        <v>2.0</v>
      </c>
      <c r="O67" s="21">
        <v>3.0</v>
      </c>
      <c r="P67" s="21">
        <v>2.0</v>
      </c>
      <c r="Q67" s="21">
        <v>3.0</v>
      </c>
      <c r="R67" s="80" t="s">
        <v>22</v>
      </c>
      <c r="S67" s="20">
        <f t="shared" si="2"/>
        <v>10</v>
      </c>
      <c r="U67" s="100">
        <v>63.0</v>
      </c>
      <c r="V67" s="54">
        <v>2.274001063E9</v>
      </c>
      <c r="W67" s="20" t="s">
        <v>3071</v>
      </c>
      <c r="X67" s="21">
        <v>3.0</v>
      </c>
      <c r="Y67" s="21">
        <v>3.0</v>
      </c>
      <c r="Z67" s="21">
        <v>2.0</v>
      </c>
      <c r="AA67" s="21">
        <v>5.0</v>
      </c>
      <c r="AB67" s="80" t="s">
        <v>22</v>
      </c>
      <c r="AC67" s="20">
        <f t="shared" si="3"/>
        <v>13</v>
      </c>
      <c r="AE67" s="16">
        <v>63.0</v>
      </c>
      <c r="AF67" s="54">
        <v>2.174001063E9</v>
      </c>
      <c r="AG67" s="53" t="s">
        <v>3072</v>
      </c>
      <c r="AH67" s="21">
        <v>7.0</v>
      </c>
      <c r="AI67" s="21">
        <v>8.0</v>
      </c>
      <c r="AJ67" s="21">
        <v>5.0</v>
      </c>
      <c r="AK67" s="21">
        <v>9.0</v>
      </c>
      <c r="AL67" s="19" t="s">
        <v>2677</v>
      </c>
      <c r="AM67" s="19">
        <f t="shared" si="4"/>
        <v>29</v>
      </c>
      <c r="AO67" s="100">
        <v>63.0</v>
      </c>
      <c r="AP67" s="54">
        <v>2.174001063E9</v>
      </c>
      <c r="AQ67" s="53" t="s">
        <v>3072</v>
      </c>
      <c r="AR67" s="69">
        <v>8.0</v>
      </c>
      <c r="AS67" s="69">
        <v>8.0</v>
      </c>
      <c r="AT67" s="69">
        <v>9.0</v>
      </c>
      <c r="AU67" s="69">
        <v>7.0</v>
      </c>
      <c r="AV67" s="41" t="s">
        <v>2677</v>
      </c>
      <c r="AW67" s="41">
        <f t="shared" si="5"/>
        <v>32</v>
      </c>
    </row>
    <row r="68" ht="15.75" customHeight="1">
      <c r="A68" s="100">
        <v>64.0</v>
      </c>
      <c r="B68" s="54">
        <v>2.274001064E9</v>
      </c>
      <c r="C68" s="20" t="s">
        <v>3073</v>
      </c>
      <c r="D68" s="19">
        <v>0.0</v>
      </c>
      <c r="E68" s="19">
        <v>1.0</v>
      </c>
      <c r="F68" s="19">
        <v>2.0</v>
      </c>
      <c r="G68" s="19">
        <v>0.0</v>
      </c>
      <c r="H68" s="22" t="s">
        <v>22</v>
      </c>
      <c r="I68" s="20">
        <f t="shared" si="1"/>
        <v>3</v>
      </c>
      <c r="J68" s="7"/>
      <c r="K68" s="100">
        <v>64.0</v>
      </c>
      <c r="L68" s="54">
        <v>2.274001064E9</v>
      </c>
      <c r="M68" s="20" t="s">
        <v>3073</v>
      </c>
      <c r="N68" s="21">
        <v>2.0</v>
      </c>
      <c r="O68" s="21">
        <v>2.0</v>
      </c>
      <c r="P68" s="21">
        <v>3.0</v>
      </c>
      <c r="Q68" s="21">
        <v>3.0</v>
      </c>
      <c r="R68" s="80" t="s">
        <v>22</v>
      </c>
      <c r="S68" s="20">
        <f t="shared" si="2"/>
        <v>10</v>
      </c>
      <c r="U68" s="100">
        <v>64.0</v>
      </c>
      <c r="V68" s="54">
        <v>2.274001064E9</v>
      </c>
      <c r="W68" s="20" t="s">
        <v>3073</v>
      </c>
      <c r="X68" s="21">
        <v>2.0</v>
      </c>
      <c r="Y68" s="21">
        <v>3.0</v>
      </c>
      <c r="Z68" s="21">
        <v>3.0</v>
      </c>
      <c r="AA68" s="21">
        <v>5.0</v>
      </c>
      <c r="AB68" s="80" t="s">
        <v>22</v>
      </c>
      <c r="AC68" s="20">
        <f t="shared" si="3"/>
        <v>13</v>
      </c>
      <c r="AE68" s="16">
        <v>64.0</v>
      </c>
      <c r="AF68" s="54">
        <v>2.174001064E9</v>
      </c>
      <c r="AG68" s="53" t="s">
        <v>3074</v>
      </c>
      <c r="AH68" s="21">
        <v>7.0</v>
      </c>
      <c r="AI68" s="21">
        <v>8.0</v>
      </c>
      <c r="AJ68" s="21">
        <v>5.0</v>
      </c>
      <c r="AK68" s="21">
        <v>9.0</v>
      </c>
      <c r="AL68" s="19" t="s">
        <v>2677</v>
      </c>
      <c r="AM68" s="19">
        <f t="shared" si="4"/>
        <v>29</v>
      </c>
      <c r="AO68" s="100">
        <v>64.0</v>
      </c>
      <c r="AP68" s="54">
        <v>2.174001064E9</v>
      </c>
      <c r="AQ68" s="53" t="s">
        <v>3074</v>
      </c>
      <c r="AR68" s="69">
        <v>8.0</v>
      </c>
      <c r="AS68" s="69">
        <v>9.0</v>
      </c>
      <c r="AT68" s="69">
        <v>8.0</v>
      </c>
      <c r="AU68" s="69">
        <v>9.0</v>
      </c>
      <c r="AV68" s="41" t="s">
        <v>2677</v>
      </c>
      <c r="AW68" s="41">
        <f t="shared" si="5"/>
        <v>34</v>
      </c>
    </row>
    <row r="69" ht="15.75" customHeight="1">
      <c r="A69" s="100">
        <v>65.0</v>
      </c>
      <c r="B69" s="54">
        <v>2.274001065E9</v>
      </c>
      <c r="C69" s="20" t="s">
        <v>3075</v>
      </c>
      <c r="D69" s="19">
        <v>1.0</v>
      </c>
      <c r="E69" s="19">
        <v>0.0</v>
      </c>
      <c r="F69" s="19">
        <v>2.0</v>
      </c>
      <c r="G69" s="19">
        <v>1.0</v>
      </c>
      <c r="H69" s="22" t="s">
        <v>22</v>
      </c>
      <c r="I69" s="20">
        <f t="shared" si="1"/>
        <v>4</v>
      </c>
      <c r="J69" s="7"/>
      <c r="K69" s="100">
        <v>65.0</v>
      </c>
      <c r="L69" s="54">
        <v>2.274001065E9</v>
      </c>
      <c r="M69" s="20" t="s">
        <v>3075</v>
      </c>
      <c r="N69" s="21">
        <v>2.0</v>
      </c>
      <c r="O69" s="21">
        <v>3.0</v>
      </c>
      <c r="P69" s="21">
        <v>2.0</v>
      </c>
      <c r="Q69" s="21">
        <v>3.0</v>
      </c>
      <c r="R69" s="80" t="s">
        <v>22</v>
      </c>
      <c r="S69" s="20">
        <f t="shared" si="2"/>
        <v>10</v>
      </c>
      <c r="U69" s="100">
        <v>65.0</v>
      </c>
      <c r="V69" s="54">
        <v>2.274001065E9</v>
      </c>
      <c r="W69" s="20" t="s">
        <v>3075</v>
      </c>
      <c r="X69" s="21">
        <v>4.0</v>
      </c>
      <c r="Y69" s="21">
        <v>3.0</v>
      </c>
      <c r="Z69" s="21">
        <v>2.0</v>
      </c>
      <c r="AA69" s="21">
        <v>5.0</v>
      </c>
      <c r="AB69" s="80" t="s">
        <v>22</v>
      </c>
      <c r="AC69" s="20">
        <f t="shared" si="3"/>
        <v>14</v>
      </c>
      <c r="AE69" s="16">
        <v>65.0</v>
      </c>
      <c r="AF69" s="54">
        <v>2.174001065E9</v>
      </c>
      <c r="AG69" s="53" t="s">
        <v>3076</v>
      </c>
      <c r="AH69" s="21">
        <v>9.0</v>
      </c>
      <c r="AI69" s="21">
        <v>8.0</v>
      </c>
      <c r="AJ69" s="21">
        <v>5.0</v>
      </c>
      <c r="AK69" s="21">
        <v>8.0</v>
      </c>
      <c r="AL69" s="19" t="s">
        <v>2677</v>
      </c>
      <c r="AM69" s="19">
        <f t="shared" si="4"/>
        <v>30</v>
      </c>
      <c r="AO69" s="100">
        <v>65.0</v>
      </c>
      <c r="AP69" s="54">
        <v>2.174001065E9</v>
      </c>
      <c r="AQ69" s="53" t="s">
        <v>3076</v>
      </c>
      <c r="AR69" s="69">
        <v>9.0</v>
      </c>
      <c r="AS69" s="69">
        <v>7.0</v>
      </c>
      <c r="AT69" s="69">
        <v>7.0</v>
      </c>
      <c r="AU69" s="69">
        <v>8.0</v>
      </c>
      <c r="AV69" s="41" t="s">
        <v>2677</v>
      </c>
      <c r="AW69" s="41">
        <f t="shared" si="5"/>
        <v>31</v>
      </c>
    </row>
    <row r="70" ht="15.75" customHeight="1">
      <c r="A70" s="100">
        <v>66.0</v>
      </c>
      <c r="B70" s="54">
        <v>2.274001066E9</v>
      </c>
      <c r="C70" s="20" t="s">
        <v>3077</v>
      </c>
      <c r="D70" s="19">
        <v>1.0</v>
      </c>
      <c r="E70" s="19">
        <v>1.0</v>
      </c>
      <c r="F70" s="19">
        <v>2.0</v>
      </c>
      <c r="G70" s="19">
        <v>1.0</v>
      </c>
      <c r="H70" s="22" t="s">
        <v>22</v>
      </c>
      <c r="I70" s="20">
        <f t="shared" si="1"/>
        <v>5</v>
      </c>
      <c r="J70" s="23"/>
      <c r="K70" s="100">
        <v>66.0</v>
      </c>
      <c r="L70" s="54">
        <v>2.274001066E9</v>
      </c>
      <c r="M70" s="20" t="s">
        <v>3077</v>
      </c>
      <c r="N70" s="21">
        <v>4.0</v>
      </c>
      <c r="O70" s="21">
        <v>2.0</v>
      </c>
      <c r="P70" s="21">
        <v>2.0</v>
      </c>
      <c r="Q70" s="21">
        <v>3.0</v>
      </c>
      <c r="R70" s="80" t="s">
        <v>22</v>
      </c>
      <c r="S70" s="20">
        <f t="shared" si="2"/>
        <v>11</v>
      </c>
      <c r="U70" s="100">
        <v>66.0</v>
      </c>
      <c r="V70" s="54">
        <v>2.274001066E9</v>
      </c>
      <c r="W70" s="20" t="s">
        <v>3077</v>
      </c>
      <c r="X70" s="21">
        <v>2.0</v>
      </c>
      <c r="Y70" s="21">
        <v>2.0</v>
      </c>
      <c r="Z70" s="21">
        <v>3.0</v>
      </c>
      <c r="AA70" s="21">
        <v>5.0</v>
      </c>
      <c r="AB70" s="80" t="s">
        <v>22</v>
      </c>
      <c r="AC70" s="20">
        <f t="shared" si="3"/>
        <v>12</v>
      </c>
      <c r="AE70" s="16">
        <v>66.0</v>
      </c>
      <c r="AF70" s="54">
        <v>2.174001066E9</v>
      </c>
      <c r="AG70" s="53" t="s">
        <v>3078</v>
      </c>
      <c r="AH70" s="71">
        <v>8.0</v>
      </c>
      <c r="AI70" s="71">
        <v>7.0</v>
      </c>
      <c r="AJ70" s="71">
        <v>5.0</v>
      </c>
      <c r="AK70" s="71">
        <v>9.0</v>
      </c>
      <c r="AL70" s="19" t="s">
        <v>2677</v>
      </c>
      <c r="AM70" s="19">
        <f t="shared" si="4"/>
        <v>29</v>
      </c>
      <c r="AO70" s="100">
        <v>66.0</v>
      </c>
      <c r="AP70" s="54">
        <v>2.174001066E9</v>
      </c>
      <c r="AQ70" s="53" t="s">
        <v>3078</v>
      </c>
      <c r="AR70" s="69">
        <v>8.0</v>
      </c>
      <c r="AS70" s="69">
        <v>8.0</v>
      </c>
      <c r="AT70" s="69">
        <v>9.0</v>
      </c>
      <c r="AU70" s="69">
        <v>7.0</v>
      </c>
      <c r="AV70" s="41" t="s">
        <v>2677</v>
      </c>
      <c r="AW70" s="41">
        <f t="shared" si="5"/>
        <v>32</v>
      </c>
    </row>
    <row r="71" ht="15.75" customHeight="1">
      <c r="A71" s="100">
        <v>67.0</v>
      </c>
      <c r="B71" s="54">
        <v>2.274001067E9</v>
      </c>
      <c r="C71" s="20" t="s">
        <v>3079</v>
      </c>
      <c r="D71" s="19">
        <v>0.0</v>
      </c>
      <c r="E71" s="19">
        <v>2.0</v>
      </c>
      <c r="F71" s="19">
        <v>1.0</v>
      </c>
      <c r="G71" s="19">
        <v>1.0</v>
      </c>
      <c r="H71" s="22" t="s">
        <v>22</v>
      </c>
      <c r="I71" s="20">
        <f t="shared" si="1"/>
        <v>4</v>
      </c>
      <c r="J71" s="92"/>
      <c r="K71" s="100">
        <v>67.0</v>
      </c>
      <c r="L71" s="54">
        <v>2.274001067E9</v>
      </c>
      <c r="M71" s="83" t="s">
        <v>3079</v>
      </c>
      <c r="N71" s="71">
        <v>3.0</v>
      </c>
      <c r="O71" s="71">
        <v>2.0</v>
      </c>
      <c r="P71" s="71">
        <v>2.0</v>
      </c>
      <c r="Q71" s="71">
        <v>3.0</v>
      </c>
      <c r="R71" s="80" t="s">
        <v>22</v>
      </c>
      <c r="S71" s="20">
        <f t="shared" si="2"/>
        <v>10</v>
      </c>
      <c r="U71" s="100">
        <v>67.0</v>
      </c>
      <c r="V71" s="54">
        <v>2.274001067E9</v>
      </c>
      <c r="W71" s="20" t="s">
        <v>3079</v>
      </c>
      <c r="X71" s="21">
        <v>2.0</v>
      </c>
      <c r="Y71" s="21">
        <v>3.0</v>
      </c>
      <c r="Z71" s="21">
        <v>2.0</v>
      </c>
      <c r="AA71" s="21">
        <v>5.0</v>
      </c>
      <c r="AB71" s="80" t="s">
        <v>22</v>
      </c>
      <c r="AC71" s="20">
        <f t="shared" si="3"/>
        <v>12</v>
      </c>
      <c r="AE71" s="16">
        <v>67.0</v>
      </c>
      <c r="AF71" s="54">
        <v>2.174001067E9</v>
      </c>
      <c r="AG71" s="53" t="s">
        <v>3080</v>
      </c>
      <c r="AH71" s="21">
        <v>7.0</v>
      </c>
      <c r="AI71" s="21">
        <v>7.0</v>
      </c>
      <c r="AJ71" s="21">
        <v>5.0</v>
      </c>
      <c r="AK71" s="21">
        <v>8.0</v>
      </c>
      <c r="AL71" s="19" t="s">
        <v>2677</v>
      </c>
      <c r="AM71" s="19">
        <f t="shared" si="4"/>
        <v>27</v>
      </c>
      <c r="AO71" s="100">
        <v>67.0</v>
      </c>
      <c r="AP71" s="54">
        <v>2.174001067E9</v>
      </c>
      <c r="AQ71" s="53" t="s">
        <v>3080</v>
      </c>
      <c r="AR71" s="69">
        <v>8.0</v>
      </c>
      <c r="AS71" s="69">
        <v>9.0</v>
      </c>
      <c r="AT71" s="69">
        <v>8.0</v>
      </c>
      <c r="AU71" s="69">
        <v>9.0</v>
      </c>
      <c r="AV71" s="41" t="s">
        <v>2677</v>
      </c>
      <c r="AW71" s="41">
        <f t="shared" si="5"/>
        <v>34</v>
      </c>
    </row>
    <row r="72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2"/>
      <c r="N72" s="74"/>
      <c r="O72" s="74"/>
      <c r="P72" s="74"/>
      <c r="Q72" s="74"/>
      <c r="R72" s="101"/>
      <c r="S72" s="101"/>
      <c r="U72" s="101"/>
      <c r="V72" s="101"/>
      <c r="W72" s="101"/>
      <c r="X72" s="101"/>
      <c r="Y72" s="101"/>
      <c r="Z72" s="101"/>
      <c r="AA72" s="101"/>
      <c r="AB72" s="101"/>
      <c r="AC72" s="101"/>
      <c r="AE72" s="16">
        <v>68.0</v>
      </c>
      <c r="AF72" s="54">
        <v>2.174001068E9</v>
      </c>
      <c r="AG72" s="53" t="s">
        <v>3081</v>
      </c>
      <c r="AH72" s="21">
        <v>6.0</v>
      </c>
      <c r="AI72" s="21">
        <v>8.0</v>
      </c>
      <c r="AJ72" s="21">
        <v>7.0</v>
      </c>
      <c r="AK72" s="21">
        <v>7.0</v>
      </c>
      <c r="AL72" s="19" t="s">
        <v>2677</v>
      </c>
      <c r="AM72" s="19">
        <f t="shared" si="4"/>
        <v>28</v>
      </c>
      <c r="AO72" s="100">
        <v>68.0</v>
      </c>
      <c r="AP72" s="54">
        <v>2.174001068E9</v>
      </c>
      <c r="AQ72" s="53" t="s">
        <v>3081</v>
      </c>
      <c r="AR72" s="69">
        <v>9.0</v>
      </c>
      <c r="AS72" s="69">
        <v>7.0</v>
      </c>
      <c r="AT72" s="69">
        <v>7.0</v>
      </c>
      <c r="AU72" s="69">
        <v>8.0</v>
      </c>
      <c r="AV72" s="41" t="s">
        <v>2677</v>
      </c>
      <c r="AW72" s="41">
        <f t="shared" si="5"/>
        <v>31</v>
      </c>
    </row>
    <row r="73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32"/>
      <c r="O73" s="32"/>
      <c r="P73" s="32"/>
      <c r="Q73" s="32"/>
      <c r="R73" s="101"/>
      <c r="S73" s="101"/>
      <c r="U73" s="101"/>
      <c r="V73" s="101"/>
      <c r="W73" s="101"/>
      <c r="X73" s="101"/>
      <c r="Y73" s="101"/>
      <c r="Z73" s="101"/>
      <c r="AA73" s="101"/>
      <c r="AB73" s="101"/>
      <c r="AC73" s="101"/>
      <c r="AE73" s="16">
        <v>69.0</v>
      </c>
      <c r="AF73" s="54">
        <v>2.174001069E9</v>
      </c>
      <c r="AG73" s="53" t="s">
        <v>3082</v>
      </c>
      <c r="AH73" s="21">
        <v>7.0</v>
      </c>
      <c r="AI73" s="21">
        <v>7.0</v>
      </c>
      <c r="AJ73" s="21">
        <v>7.0</v>
      </c>
      <c r="AK73" s="21">
        <v>7.0</v>
      </c>
      <c r="AL73" s="19" t="s">
        <v>2677</v>
      </c>
      <c r="AM73" s="19">
        <f t="shared" si="4"/>
        <v>28</v>
      </c>
      <c r="AO73" s="100">
        <v>69.0</v>
      </c>
      <c r="AP73" s="54">
        <v>2.174001069E9</v>
      </c>
      <c r="AQ73" s="53" t="s">
        <v>3082</v>
      </c>
      <c r="AR73" s="69">
        <v>8.0</v>
      </c>
      <c r="AS73" s="69">
        <v>8.0</v>
      </c>
      <c r="AT73" s="69">
        <v>9.0</v>
      </c>
      <c r="AU73" s="69">
        <v>7.0</v>
      </c>
      <c r="AV73" s="41" t="s">
        <v>2677</v>
      </c>
      <c r="AW73" s="41">
        <f t="shared" si="5"/>
        <v>32</v>
      </c>
    </row>
    <row r="74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U74" s="101"/>
      <c r="V74" s="101"/>
      <c r="W74" s="101"/>
      <c r="X74" s="101"/>
      <c r="Y74" s="101"/>
      <c r="Z74" s="101"/>
      <c r="AA74" s="101"/>
      <c r="AB74" s="101"/>
      <c r="AC74" s="101"/>
      <c r="AE74" s="16">
        <v>70.0</v>
      </c>
      <c r="AF74" s="54">
        <v>2.17400107E9</v>
      </c>
      <c r="AG74" s="53" t="s">
        <v>3083</v>
      </c>
      <c r="AH74" s="21">
        <v>8.0</v>
      </c>
      <c r="AI74" s="21">
        <v>8.0</v>
      </c>
      <c r="AJ74" s="21">
        <v>6.0</v>
      </c>
      <c r="AK74" s="21">
        <v>7.0</v>
      </c>
      <c r="AL74" s="19" t="s">
        <v>2677</v>
      </c>
      <c r="AM74" s="19">
        <f t="shared" si="4"/>
        <v>29</v>
      </c>
      <c r="AO74" s="100">
        <v>70.0</v>
      </c>
      <c r="AP74" s="54">
        <v>2.17400107E9</v>
      </c>
      <c r="AQ74" s="53" t="s">
        <v>3083</v>
      </c>
      <c r="AR74" s="69">
        <v>8.0</v>
      </c>
      <c r="AS74" s="69">
        <v>9.0</v>
      </c>
      <c r="AT74" s="69">
        <v>8.0</v>
      </c>
      <c r="AU74" s="69">
        <v>9.0</v>
      </c>
      <c r="AV74" s="41" t="s">
        <v>2677</v>
      </c>
      <c r="AW74" s="41">
        <f t="shared" si="5"/>
        <v>34</v>
      </c>
    </row>
    <row r="75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U75" s="101"/>
      <c r="V75" s="101"/>
      <c r="W75" s="101"/>
      <c r="X75" s="101"/>
      <c r="Y75" s="101"/>
      <c r="Z75" s="101"/>
      <c r="AA75" s="101"/>
      <c r="AB75" s="101"/>
      <c r="AC75" s="101"/>
      <c r="AE75" s="16">
        <v>71.0</v>
      </c>
      <c r="AF75" s="54">
        <v>2.174001071E9</v>
      </c>
      <c r="AG75" s="53" t="s">
        <v>3084</v>
      </c>
      <c r="AH75" s="21">
        <v>8.0</v>
      </c>
      <c r="AI75" s="21">
        <v>7.0</v>
      </c>
      <c r="AJ75" s="21">
        <v>7.0</v>
      </c>
      <c r="AK75" s="21">
        <v>7.0</v>
      </c>
      <c r="AL75" s="19" t="s">
        <v>2677</v>
      </c>
      <c r="AM75" s="19">
        <f t="shared" si="4"/>
        <v>29</v>
      </c>
      <c r="AO75" s="100">
        <v>71.0</v>
      </c>
      <c r="AP75" s="54">
        <v>2.174001071E9</v>
      </c>
      <c r="AQ75" s="53" t="s">
        <v>3084</v>
      </c>
      <c r="AR75" s="69">
        <v>9.0</v>
      </c>
      <c r="AS75" s="69">
        <v>7.0</v>
      </c>
      <c r="AT75" s="69">
        <v>7.0</v>
      </c>
      <c r="AU75" s="69">
        <v>8.0</v>
      </c>
      <c r="AV75" s="41" t="s">
        <v>2677</v>
      </c>
      <c r="AW75" s="41">
        <f t="shared" si="5"/>
        <v>31</v>
      </c>
    </row>
    <row r="76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U76" s="101"/>
      <c r="V76" s="101"/>
      <c r="W76" s="101"/>
      <c r="X76" s="101"/>
      <c r="Y76" s="101"/>
      <c r="Z76" s="101"/>
      <c r="AA76" s="101"/>
      <c r="AB76" s="101"/>
      <c r="AC76" s="101"/>
      <c r="AE76" s="16">
        <v>72.0</v>
      </c>
      <c r="AF76" s="54">
        <v>2.174001072E9</v>
      </c>
      <c r="AG76" s="53" t="s">
        <v>3085</v>
      </c>
      <c r="AH76" s="21">
        <v>8.0</v>
      </c>
      <c r="AI76" s="21">
        <v>8.0</v>
      </c>
      <c r="AJ76" s="21">
        <v>7.0</v>
      </c>
      <c r="AK76" s="21">
        <v>7.0</v>
      </c>
      <c r="AL76" s="19" t="s">
        <v>2677</v>
      </c>
      <c r="AM76" s="19">
        <f t="shared" si="4"/>
        <v>30</v>
      </c>
      <c r="AO76" s="100">
        <v>72.0</v>
      </c>
      <c r="AP76" s="54">
        <v>2.174001072E9</v>
      </c>
      <c r="AQ76" s="53" t="s">
        <v>3085</v>
      </c>
      <c r="AR76" s="69">
        <v>8.0</v>
      </c>
      <c r="AS76" s="69">
        <v>8.0</v>
      </c>
      <c r="AT76" s="69">
        <v>9.0</v>
      </c>
      <c r="AU76" s="69">
        <v>7.0</v>
      </c>
      <c r="AV76" s="41" t="s">
        <v>2677</v>
      </c>
      <c r="AW76" s="41">
        <f t="shared" si="5"/>
        <v>32</v>
      </c>
    </row>
    <row r="77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U77" s="101"/>
      <c r="V77" s="101"/>
      <c r="W77" s="101"/>
      <c r="X77" s="101"/>
      <c r="Y77" s="101"/>
      <c r="Z77" s="101"/>
      <c r="AA77" s="101"/>
      <c r="AB77" s="101"/>
      <c r="AC77" s="101"/>
      <c r="AE77" s="16">
        <v>73.0</v>
      </c>
      <c r="AF77" s="54">
        <v>2.174001073E9</v>
      </c>
      <c r="AG77" s="53" t="s">
        <v>3086</v>
      </c>
      <c r="AH77" s="21">
        <v>8.0</v>
      </c>
      <c r="AI77" s="21">
        <v>7.0</v>
      </c>
      <c r="AJ77" s="21">
        <v>6.0</v>
      </c>
      <c r="AK77" s="21">
        <v>7.0</v>
      </c>
      <c r="AL77" s="19" t="s">
        <v>2677</v>
      </c>
      <c r="AM77" s="19">
        <f t="shared" si="4"/>
        <v>28</v>
      </c>
      <c r="AO77" s="100">
        <v>73.0</v>
      </c>
      <c r="AP77" s="54">
        <v>2.174001073E9</v>
      </c>
      <c r="AQ77" s="53" t="s">
        <v>3086</v>
      </c>
      <c r="AR77" s="69">
        <v>8.0</v>
      </c>
      <c r="AS77" s="69">
        <v>9.0</v>
      </c>
      <c r="AT77" s="69">
        <v>8.0</v>
      </c>
      <c r="AU77" s="69">
        <v>9.0</v>
      </c>
      <c r="AV77" s="41" t="s">
        <v>2677</v>
      </c>
      <c r="AW77" s="41">
        <f t="shared" si="5"/>
        <v>34</v>
      </c>
    </row>
    <row r="7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U78" s="101"/>
      <c r="V78" s="101"/>
      <c r="W78" s="101"/>
      <c r="X78" s="101"/>
      <c r="Y78" s="101"/>
      <c r="Z78" s="101"/>
      <c r="AA78" s="101"/>
      <c r="AB78" s="101"/>
      <c r="AC78" s="101"/>
      <c r="AE78" s="16">
        <v>74.0</v>
      </c>
      <c r="AF78" s="54">
        <v>2.174001074E9</v>
      </c>
      <c r="AG78" s="53" t="s">
        <v>3087</v>
      </c>
      <c r="AH78" s="21">
        <v>7.0</v>
      </c>
      <c r="AI78" s="21">
        <v>7.0</v>
      </c>
      <c r="AJ78" s="21">
        <v>5.0</v>
      </c>
      <c r="AK78" s="21">
        <v>8.0</v>
      </c>
      <c r="AL78" s="19" t="s">
        <v>2677</v>
      </c>
      <c r="AM78" s="19">
        <f t="shared" si="4"/>
        <v>27</v>
      </c>
      <c r="AO78" s="100">
        <v>74.0</v>
      </c>
      <c r="AP78" s="54">
        <v>2.174001074E9</v>
      </c>
      <c r="AQ78" s="53" t="s">
        <v>3087</v>
      </c>
      <c r="AR78" s="69">
        <v>9.0</v>
      </c>
      <c r="AS78" s="69">
        <v>7.0</v>
      </c>
      <c r="AT78" s="69">
        <v>7.0</v>
      </c>
      <c r="AU78" s="69">
        <v>8.0</v>
      </c>
      <c r="AV78" s="41" t="s">
        <v>2677</v>
      </c>
      <c r="AW78" s="41">
        <f t="shared" si="5"/>
        <v>31</v>
      </c>
    </row>
    <row r="7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U79" s="101"/>
      <c r="V79" s="101"/>
      <c r="W79" s="101"/>
      <c r="X79" s="101"/>
      <c r="Y79" s="101"/>
      <c r="Z79" s="101"/>
      <c r="AA79" s="101"/>
      <c r="AB79" s="101"/>
      <c r="AC79" s="101"/>
      <c r="AE79" s="16">
        <v>75.0</v>
      </c>
      <c r="AF79" s="54">
        <v>2.174001075E9</v>
      </c>
      <c r="AG79" s="53" t="s">
        <v>3088</v>
      </c>
      <c r="AH79" s="21">
        <v>6.0</v>
      </c>
      <c r="AI79" s="21">
        <v>8.0</v>
      </c>
      <c r="AJ79" s="21">
        <v>7.0</v>
      </c>
      <c r="AK79" s="21">
        <v>7.0</v>
      </c>
      <c r="AL79" s="19" t="s">
        <v>2677</v>
      </c>
      <c r="AM79" s="19">
        <f t="shared" si="4"/>
        <v>28</v>
      </c>
      <c r="AO79" s="100">
        <v>75.0</v>
      </c>
      <c r="AP79" s="54">
        <v>2.174001075E9</v>
      </c>
      <c r="AQ79" s="53" t="s">
        <v>3088</v>
      </c>
      <c r="AR79" s="69">
        <v>8.0</v>
      </c>
      <c r="AS79" s="69">
        <v>8.0</v>
      </c>
      <c r="AT79" s="69">
        <v>9.0</v>
      </c>
      <c r="AU79" s="69">
        <v>7.0</v>
      </c>
      <c r="AV79" s="41" t="s">
        <v>2677</v>
      </c>
      <c r="AW79" s="41">
        <f t="shared" si="5"/>
        <v>32</v>
      </c>
    </row>
    <row r="80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U80" s="101"/>
      <c r="V80" s="101"/>
      <c r="W80" s="101"/>
      <c r="X80" s="101"/>
      <c r="Y80" s="101"/>
      <c r="Z80" s="101"/>
      <c r="AA80" s="101"/>
      <c r="AB80" s="101"/>
      <c r="AC80" s="101"/>
      <c r="AE80" s="16">
        <v>76.0</v>
      </c>
      <c r="AF80" s="54">
        <v>2.174001076E9</v>
      </c>
      <c r="AG80" s="53" t="s">
        <v>3089</v>
      </c>
      <c r="AH80" s="21">
        <v>7.0</v>
      </c>
      <c r="AI80" s="21">
        <v>7.0</v>
      </c>
      <c r="AJ80" s="21">
        <v>7.0</v>
      </c>
      <c r="AK80" s="21">
        <v>7.0</v>
      </c>
      <c r="AL80" s="19" t="s">
        <v>2677</v>
      </c>
      <c r="AM80" s="19">
        <f t="shared" si="4"/>
        <v>28</v>
      </c>
      <c r="AO80" s="100">
        <v>76.0</v>
      </c>
      <c r="AP80" s="54">
        <v>2.174001076E9</v>
      </c>
      <c r="AQ80" s="53" t="s">
        <v>3089</v>
      </c>
      <c r="AR80" s="69">
        <v>8.0</v>
      </c>
      <c r="AS80" s="69">
        <v>9.0</v>
      </c>
      <c r="AT80" s="69">
        <v>8.0</v>
      </c>
      <c r="AU80" s="69">
        <v>9.0</v>
      </c>
      <c r="AV80" s="41" t="s">
        <v>2677</v>
      </c>
      <c r="AW80" s="41">
        <f t="shared" si="5"/>
        <v>34</v>
      </c>
    </row>
    <row r="81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U81" s="101"/>
      <c r="V81" s="101"/>
      <c r="W81" s="101"/>
      <c r="X81" s="101"/>
      <c r="Y81" s="101"/>
      <c r="Z81" s="101"/>
      <c r="AA81" s="101"/>
      <c r="AB81" s="101"/>
      <c r="AC81" s="101"/>
      <c r="AE81" s="16">
        <v>77.0</v>
      </c>
      <c r="AF81" s="54">
        <v>2.174001077E9</v>
      </c>
      <c r="AG81" s="53" t="s">
        <v>3090</v>
      </c>
      <c r="AH81" s="21">
        <v>8.0</v>
      </c>
      <c r="AI81" s="21">
        <v>8.0</v>
      </c>
      <c r="AJ81" s="21">
        <v>6.0</v>
      </c>
      <c r="AK81" s="21">
        <v>7.0</v>
      </c>
      <c r="AL81" s="19" t="s">
        <v>2677</v>
      </c>
      <c r="AM81" s="19">
        <f t="shared" si="4"/>
        <v>29</v>
      </c>
      <c r="AO81" s="100">
        <v>77.0</v>
      </c>
      <c r="AP81" s="54">
        <v>2.174001077E9</v>
      </c>
      <c r="AQ81" s="53" t="s">
        <v>3090</v>
      </c>
      <c r="AR81" s="69">
        <v>9.0</v>
      </c>
      <c r="AS81" s="69">
        <v>7.0</v>
      </c>
      <c r="AT81" s="69">
        <v>7.0</v>
      </c>
      <c r="AU81" s="69">
        <v>8.0</v>
      </c>
      <c r="AV81" s="41" t="s">
        <v>2677</v>
      </c>
      <c r="AW81" s="41">
        <f t="shared" si="5"/>
        <v>31</v>
      </c>
    </row>
    <row r="82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U82" s="101"/>
      <c r="V82" s="101"/>
      <c r="W82" s="101"/>
      <c r="X82" s="101"/>
      <c r="Y82" s="101"/>
      <c r="Z82" s="101"/>
      <c r="AA82" s="101"/>
      <c r="AB82" s="101"/>
      <c r="AC82" s="101"/>
      <c r="AE82" s="16">
        <v>78.0</v>
      </c>
      <c r="AF82" s="54">
        <v>2.174001078E9</v>
      </c>
      <c r="AG82" s="53" t="s">
        <v>3091</v>
      </c>
      <c r="AH82" s="21">
        <v>8.0</v>
      </c>
      <c r="AI82" s="21">
        <v>7.0</v>
      </c>
      <c r="AJ82" s="21">
        <v>7.0</v>
      </c>
      <c r="AK82" s="21">
        <v>7.0</v>
      </c>
      <c r="AL82" s="19" t="s">
        <v>2677</v>
      </c>
      <c r="AM82" s="19">
        <f t="shared" si="4"/>
        <v>29</v>
      </c>
      <c r="AO82" s="100">
        <v>78.0</v>
      </c>
      <c r="AP82" s="54">
        <v>2.174001078E9</v>
      </c>
      <c r="AQ82" s="53" t="s">
        <v>3091</v>
      </c>
      <c r="AR82" s="69">
        <v>8.0</v>
      </c>
      <c r="AS82" s="69">
        <v>8.0</v>
      </c>
      <c r="AT82" s="69">
        <v>9.0</v>
      </c>
      <c r="AU82" s="69">
        <v>7.0</v>
      </c>
      <c r="AV82" s="41" t="s">
        <v>2677</v>
      </c>
      <c r="AW82" s="41">
        <f t="shared" si="5"/>
        <v>32</v>
      </c>
    </row>
    <row r="83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U83" s="101"/>
      <c r="V83" s="101"/>
      <c r="W83" s="101"/>
      <c r="X83" s="101"/>
      <c r="Y83" s="101"/>
      <c r="Z83" s="101"/>
      <c r="AA83" s="101"/>
      <c r="AB83" s="101"/>
      <c r="AC83" s="101"/>
      <c r="AE83" s="16">
        <v>79.0</v>
      </c>
      <c r="AF83" s="54">
        <v>2.174001079E9</v>
      </c>
      <c r="AG83" s="53" t="s">
        <v>3092</v>
      </c>
      <c r="AH83" s="21">
        <v>8.0</v>
      </c>
      <c r="AI83" s="21">
        <v>8.0</v>
      </c>
      <c r="AJ83" s="21">
        <v>7.0</v>
      </c>
      <c r="AK83" s="21">
        <v>7.0</v>
      </c>
      <c r="AL83" s="19" t="s">
        <v>2677</v>
      </c>
      <c r="AM83" s="19">
        <f t="shared" si="4"/>
        <v>30</v>
      </c>
      <c r="AO83" s="100">
        <v>79.0</v>
      </c>
      <c r="AP83" s="54">
        <v>2.174001079E9</v>
      </c>
      <c r="AQ83" s="53" t="s">
        <v>3092</v>
      </c>
      <c r="AR83" s="69">
        <v>8.0</v>
      </c>
      <c r="AS83" s="69">
        <v>9.0</v>
      </c>
      <c r="AT83" s="69">
        <v>8.0</v>
      </c>
      <c r="AU83" s="69">
        <v>9.0</v>
      </c>
      <c r="AV83" s="41" t="s">
        <v>2677</v>
      </c>
      <c r="AW83" s="41">
        <f t="shared" si="5"/>
        <v>34</v>
      </c>
    </row>
    <row r="84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U84" s="101"/>
      <c r="V84" s="101"/>
      <c r="W84" s="101"/>
      <c r="X84" s="101"/>
      <c r="Y84" s="101"/>
      <c r="Z84" s="101"/>
      <c r="AA84" s="101"/>
      <c r="AB84" s="101"/>
      <c r="AC84" s="101"/>
      <c r="AE84" s="16">
        <v>80.0</v>
      </c>
      <c r="AF84" s="54">
        <v>2.17400108E9</v>
      </c>
      <c r="AG84" s="53" t="s">
        <v>3093</v>
      </c>
      <c r="AH84" s="21">
        <v>6.0</v>
      </c>
      <c r="AI84" s="21">
        <v>8.0</v>
      </c>
      <c r="AJ84" s="21">
        <v>7.0</v>
      </c>
      <c r="AK84" s="21">
        <v>7.0</v>
      </c>
      <c r="AL84" s="19" t="s">
        <v>2677</v>
      </c>
      <c r="AM84" s="19">
        <f t="shared" si="4"/>
        <v>28</v>
      </c>
      <c r="AO84" s="100">
        <v>80.0</v>
      </c>
      <c r="AP84" s="54">
        <v>2.17400108E9</v>
      </c>
      <c r="AQ84" s="53" t="s">
        <v>3093</v>
      </c>
      <c r="AR84" s="21">
        <v>8.0</v>
      </c>
      <c r="AS84" s="21">
        <v>8.0</v>
      </c>
      <c r="AT84" s="21">
        <v>9.0</v>
      </c>
      <c r="AU84" s="21">
        <v>7.0</v>
      </c>
      <c r="AV84" s="41" t="s">
        <v>2677</v>
      </c>
      <c r="AW84" s="41">
        <f t="shared" si="5"/>
        <v>32</v>
      </c>
    </row>
    <row r="85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U85" s="101"/>
      <c r="V85" s="101"/>
      <c r="W85" s="101"/>
      <c r="X85" s="101"/>
      <c r="Y85" s="101"/>
      <c r="Z85" s="101"/>
      <c r="AA85" s="101"/>
      <c r="AB85" s="101"/>
      <c r="AC85" s="101"/>
      <c r="AE85" s="16">
        <v>81.0</v>
      </c>
      <c r="AF85" s="54">
        <v>2.174001081E9</v>
      </c>
      <c r="AG85" s="53" t="s">
        <v>3094</v>
      </c>
      <c r="AH85" s="21">
        <v>8.0</v>
      </c>
      <c r="AI85" s="21">
        <v>7.0</v>
      </c>
      <c r="AJ85" s="21">
        <v>4.0</v>
      </c>
      <c r="AK85" s="21">
        <v>8.0</v>
      </c>
      <c r="AL85" s="19" t="s">
        <v>2677</v>
      </c>
      <c r="AM85" s="19">
        <f t="shared" si="4"/>
        <v>27</v>
      </c>
      <c r="AO85" s="100">
        <v>81.0</v>
      </c>
      <c r="AP85" s="54">
        <v>2.174001081E9</v>
      </c>
      <c r="AQ85" s="53" t="s">
        <v>3094</v>
      </c>
      <c r="AR85" s="21">
        <v>8.0</v>
      </c>
      <c r="AS85" s="21">
        <v>9.0</v>
      </c>
      <c r="AT85" s="21">
        <v>8.0</v>
      </c>
      <c r="AU85" s="21">
        <v>9.0</v>
      </c>
      <c r="AV85" s="41" t="s">
        <v>2677</v>
      </c>
      <c r="AW85" s="41">
        <f t="shared" si="5"/>
        <v>34</v>
      </c>
    </row>
    <row r="86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U86" s="101"/>
      <c r="V86" s="101"/>
      <c r="W86" s="101"/>
      <c r="X86" s="101"/>
      <c r="Y86" s="101"/>
      <c r="Z86" s="101"/>
      <c r="AA86" s="101"/>
      <c r="AB86" s="101"/>
      <c r="AC86" s="101"/>
      <c r="AE86" s="16">
        <v>82.0</v>
      </c>
      <c r="AF86" s="54">
        <v>2.174001082E9</v>
      </c>
      <c r="AG86" s="53" t="s">
        <v>3095</v>
      </c>
      <c r="AH86" s="21">
        <v>9.0</v>
      </c>
      <c r="AI86" s="21">
        <v>5.0</v>
      </c>
      <c r="AJ86" s="21">
        <v>6.0</v>
      </c>
      <c r="AK86" s="21">
        <v>7.0</v>
      </c>
      <c r="AL86" s="19" t="s">
        <v>2677</v>
      </c>
      <c r="AM86" s="19">
        <f t="shared" si="4"/>
        <v>27</v>
      </c>
      <c r="AO86" s="100">
        <v>82.0</v>
      </c>
      <c r="AP86" s="54">
        <v>2.174001082E9</v>
      </c>
      <c r="AQ86" s="53" t="s">
        <v>3095</v>
      </c>
      <c r="AR86" s="69">
        <v>8.0</v>
      </c>
      <c r="AS86" s="69">
        <v>7.0</v>
      </c>
      <c r="AT86" s="69">
        <v>8.0</v>
      </c>
      <c r="AU86" s="69">
        <v>9.0</v>
      </c>
      <c r="AV86" s="41" t="s">
        <v>2677</v>
      </c>
      <c r="AW86" s="41">
        <f t="shared" si="5"/>
        <v>32</v>
      </c>
    </row>
    <row r="87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U87" s="101"/>
      <c r="V87" s="101"/>
      <c r="W87" s="101"/>
      <c r="X87" s="101"/>
      <c r="Y87" s="101"/>
      <c r="Z87" s="101"/>
      <c r="AA87" s="101"/>
      <c r="AB87" s="101"/>
      <c r="AC87" s="101"/>
      <c r="AE87" s="16">
        <v>83.0</v>
      </c>
      <c r="AF87" s="54">
        <v>2.174001083E9</v>
      </c>
      <c r="AG87" s="53" t="s">
        <v>3096</v>
      </c>
      <c r="AH87" s="21">
        <v>8.0</v>
      </c>
      <c r="AI87" s="21">
        <v>5.0</v>
      </c>
      <c r="AJ87" s="21">
        <v>9.0</v>
      </c>
      <c r="AK87" s="21">
        <v>8.0</v>
      </c>
      <c r="AL87" s="19" t="s">
        <v>2677</v>
      </c>
      <c r="AM87" s="19">
        <f t="shared" si="4"/>
        <v>30</v>
      </c>
      <c r="AO87" s="100">
        <v>83.0</v>
      </c>
      <c r="AP87" s="54">
        <v>2.174001083E9</v>
      </c>
      <c r="AQ87" s="53" t="s">
        <v>3096</v>
      </c>
      <c r="AR87" s="21">
        <v>9.0</v>
      </c>
      <c r="AS87" s="21">
        <v>7.0</v>
      </c>
      <c r="AT87" s="21">
        <v>7.0</v>
      </c>
      <c r="AU87" s="21">
        <v>7.0</v>
      </c>
      <c r="AV87" s="41" t="s">
        <v>2677</v>
      </c>
      <c r="AW87" s="41">
        <f t="shared" si="5"/>
        <v>30</v>
      </c>
    </row>
    <row r="8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U88" s="101"/>
      <c r="V88" s="101"/>
      <c r="W88" s="101"/>
      <c r="X88" s="101"/>
      <c r="Y88" s="101"/>
      <c r="Z88" s="101"/>
      <c r="AA88" s="101"/>
      <c r="AB88" s="101"/>
      <c r="AC88" s="101"/>
      <c r="AE88" s="16">
        <v>84.0</v>
      </c>
      <c r="AF88" s="54">
        <v>2.174001084E9</v>
      </c>
      <c r="AG88" s="53" t="s">
        <v>3097</v>
      </c>
      <c r="AH88" s="21">
        <v>8.0</v>
      </c>
      <c r="AI88" s="21">
        <v>5.0</v>
      </c>
      <c r="AJ88" s="21">
        <v>8.0</v>
      </c>
      <c r="AK88" s="21">
        <v>9.0</v>
      </c>
      <c r="AL88" s="19" t="s">
        <v>2677</v>
      </c>
      <c r="AM88" s="19">
        <f t="shared" si="4"/>
        <v>30</v>
      </c>
      <c r="AO88" s="100">
        <v>84.0</v>
      </c>
      <c r="AP88" s="54">
        <v>2.174001084E9</v>
      </c>
      <c r="AQ88" s="53" t="s">
        <v>3097</v>
      </c>
      <c r="AR88" s="21">
        <v>8.0</v>
      </c>
      <c r="AS88" s="21">
        <v>7.0</v>
      </c>
      <c r="AT88" s="21">
        <v>7.0</v>
      </c>
      <c r="AU88" s="21">
        <v>9.0</v>
      </c>
      <c r="AV88" s="41" t="s">
        <v>2677</v>
      </c>
      <c r="AW88" s="41">
        <f t="shared" si="5"/>
        <v>31</v>
      </c>
    </row>
    <row r="8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U89" s="101"/>
      <c r="V89" s="101"/>
      <c r="W89" s="101"/>
      <c r="X89" s="101"/>
      <c r="Y89" s="101"/>
      <c r="Z89" s="101"/>
      <c r="AA89" s="101"/>
      <c r="AB89" s="101"/>
      <c r="AC89" s="101"/>
      <c r="AE89" s="16">
        <v>85.0</v>
      </c>
      <c r="AF89" s="54">
        <v>2.174001085E9</v>
      </c>
      <c r="AG89" s="53" t="s">
        <v>3098</v>
      </c>
      <c r="AH89" s="21">
        <v>9.0</v>
      </c>
      <c r="AI89" s="21">
        <v>5.0</v>
      </c>
      <c r="AJ89" s="21">
        <v>8.0</v>
      </c>
      <c r="AK89" s="21">
        <v>9.0</v>
      </c>
      <c r="AL89" s="19" t="s">
        <v>2677</v>
      </c>
      <c r="AM89" s="19">
        <f t="shared" si="4"/>
        <v>31</v>
      </c>
      <c r="AO89" s="68">
        <v>85.0</v>
      </c>
      <c r="AP89" s="54">
        <v>2.174001085E9</v>
      </c>
      <c r="AQ89" s="53" t="s">
        <v>3098</v>
      </c>
      <c r="AR89" s="21">
        <v>9.0</v>
      </c>
      <c r="AS89" s="21">
        <v>8.0</v>
      </c>
      <c r="AT89" s="21">
        <v>9.0</v>
      </c>
      <c r="AU89" s="21">
        <v>7.0</v>
      </c>
      <c r="AV89" s="41" t="s">
        <v>2677</v>
      </c>
      <c r="AW89" s="41">
        <f t="shared" si="5"/>
        <v>33</v>
      </c>
    </row>
    <row r="90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U90" s="101"/>
      <c r="V90" s="101"/>
      <c r="W90" s="101"/>
      <c r="X90" s="101"/>
      <c r="Y90" s="101"/>
      <c r="Z90" s="101"/>
      <c r="AA90" s="101"/>
      <c r="AB90" s="101"/>
      <c r="AC90" s="101"/>
      <c r="AE90" s="16">
        <v>86.0</v>
      </c>
      <c r="AF90" s="54">
        <v>2.174001086E9</v>
      </c>
      <c r="AG90" s="53" t="s">
        <v>3099</v>
      </c>
      <c r="AH90" s="21">
        <v>7.0</v>
      </c>
      <c r="AI90" s="21">
        <v>5.0</v>
      </c>
      <c r="AJ90" s="21">
        <v>5.0</v>
      </c>
      <c r="AK90" s="21">
        <v>8.0</v>
      </c>
      <c r="AL90" s="19" t="s">
        <v>2677</v>
      </c>
      <c r="AM90" s="19">
        <f t="shared" si="4"/>
        <v>25</v>
      </c>
      <c r="AO90" s="100">
        <v>86.0</v>
      </c>
      <c r="AP90" s="54">
        <v>2.174001086E9</v>
      </c>
      <c r="AQ90" s="53" t="s">
        <v>3099</v>
      </c>
      <c r="AR90" s="21">
        <v>8.0</v>
      </c>
      <c r="AS90" s="21">
        <v>8.0</v>
      </c>
      <c r="AT90" s="21">
        <v>7.0</v>
      </c>
      <c r="AU90" s="21">
        <v>8.0</v>
      </c>
      <c r="AV90" s="41" t="s">
        <v>2677</v>
      </c>
      <c r="AW90" s="41">
        <f t="shared" si="5"/>
        <v>31</v>
      </c>
    </row>
    <row r="91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U91" s="101"/>
      <c r="V91" s="101"/>
      <c r="W91" s="101"/>
      <c r="X91" s="101"/>
      <c r="Y91" s="101"/>
      <c r="Z91" s="101"/>
      <c r="AA91" s="101"/>
      <c r="AB91" s="101"/>
      <c r="AC91" s="101"/>
      <c r="AE91" s="16">
        <v>87.0</v>
      </c>
      <c r="AF91" s="54">
        <v>2.174001087E9</v>
      </c>
      <c r="AG91" s="53" t="s">
        <v>3100</v>
      </c>
      <c r="AH91" s="21">
        <v>8.0</v>
      </c>
      <c r="AI91" s="21">
        <v>7.0</v>
      </c>
      <c r="AJ91" s="21">
        <v>7.0</v>
      </c>
      <c r="AK91" s="21">
        <v>7.0</v>
      </c>
      <c r="AL91" s="19" t="s">
        <v>2677</v>
      </c>
      <c r="AM91" s="19">
        <f t="shared" si="4"/>
        <v>29</v>
      </c>
      <c r="AO91" s="100">
        <v>87.0</v>
      </c>
      <c r="AP91" s="54">
        <v>2.174001087E9</v>
      </c>
      <c r="AQ91" s="53" t="s">
        <v>3100</v>
      </c>
      <c r="AR91" s="21">
        <v>9.0</v>
      </c>
      <c r="AS91" s="21">
        <v>9.0</v>
      </c>
      <c r="AT91" s="21">
        <v>8.0</v>
      </c>
      <c r="AU91" s="21">
        <v>7.0</v>
      </c>
      <c r="AV91" s="41" t="s">
        <v>2677</v>
      </c>
      <c r="AW91" s="41">
        <f t="shared" si="5"/>
        <v>33</v>
      </c>
    </row>
    <row r="92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U92" s="101"/>
      <c r="V92" s="101"/>
      <c r="W92" s="101"/>
      <c r="X92" s="101"/>
      <c r="Y92" s="101"/>
      <c r="Z92" s="101"/>
      <c r="AA92" s="101"/>
      <c r="AB92" s="101"/>
      <c r="AC92" s="101"/>
      <c r="AE92" s="16">
        <v>88.0</v>
      </c>
      <c r="AF92" s="54">
        <v>2.174001088E9</v>
      </c>
      <c r="AG92" s="53" t="s">
        <v>3101</v>
      </c>
      <c r="AH92" s="21">
        <v>8.0</v>
      </c>
      <c r="AI92" s="21">
        <v>8.0</v>
      </c>
      <c r="AJ92" s="21">
        <v>7.0</v>
      </c>
      <c r="AK92" s="21">
        <v>7.0</v>
      </c>
      <c r="AL92" s="19" t="s">
        <v>2677</v>
      </c>
      <c r="AM92" s="19">
        <f t="shared" si="4"/>
        <v>30</v>
      </c>
      <c r="AO92" s="100">
        <v>88.0</v>
      </c>
      <c r="AP92" s="54">
        <v>2.174001088E9</v>
      </c>
      <c r="AQ92" s="53" t="s">
        <v>3101</v>
      </c>
      <c r="AR92" s="21">
        <v>8.0</v>
      </c>
      <c r="AS92" s="21">
        <v>8.0</v>
      </c>
      <c r="AT92" s="21">
        <v>9.0</v>
      </c>
      <c r="AU92" s="21">
        <v>9.0</v>
      </c>
      <c r="AV92" s="41" t="s">
        <v>2677</v>
      </c>
      <c r="AW92" s="41">
        <f t="shared" si="5"/>
        <v>34</v>
      </c>
    </row>
    <row r="93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U93" s="101"/>
      <c r="V93" s="101"/>
      <c r="W93" s="101"/>
      <c r="X93" s="101"/>
      <c r="Y93" s="101"/>
      <c r="Z93" s="101"/>
      <c r="AA93" s="101"/>
      <c r="AB93" s="101"/>
      <c r="AC93" s="101"/>
      <c r="AE93" s="16">
        <v>89.0</v>
      </c>
      <c r="AF93" s="54">
        <v>2.174001089E9</v>
      </c>
      <c r="AG93" s="53" t="s">
        <v>3102</v>
      </c>
      <c r="AH93" s="21">
        <v>8.0</v>
      </c>
      <c r="AI93" s="21">
        <v>7.0</v>
      </c>
      <c r="AJ93" s="21">
        <v>6.0</v>
      </c>
      <c r="AK93" s="21">
        <v>7.0</v>
      </c>
      <c r="AL93" s="19" t="s">
        <v>2677</v>
      </c>
      <c r="AM93" s="19">
        <f t="shared" si="4"/>
        <v>28</v>
      </c>
      <c r="AO93" s="100">
        <v>89.0</v>
      </c>
      <c r="AP93" s="54">
        <v>2.174001089E9</v>
      </c>
      <c r="AQ93" s="53" t="s">
        <v>3102</v>
      </c>
      <c r="AR93" s="21">
        <v>8.0</v>
      </c>
      <c r="AS93" s="21">
        <v>8.0</v>
      </c>
      <c r="AT93" s="21">
        <v>7.0</v>
      </c>
      <c r="AU93" s="21">
        <v>7.0</v>
      </c>
      <c r="AV93" s="41" t="s">
        <v>2677</v>
      </c>
      <c r="AW93" s="41">
        <f t="shared" si="5"/>
        <v>30</v>
      </c>
    </row>
    <row r="94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U94" s="101"/>
      <c r="V94" s="101"/>
      <c r="W94" s="101"/>
      <c r="X94" s="101"/>
      <c r="Y94" s="101"/>
      <c r="Z94" s="101"/>
      <c r="AA94" s="101"/>
      <c r="AB94" s="101"/>
      <c r="AC94" s="101"/>
      <c r="AE94" s="16">
        <v>90.0</v>
      </c>
      <c r="AF94" s="54">
        <v>2.17400109E9</v>
      </c>
      <c r="AG94" s="53" t="s">
        <v>3103</v>
      </c>
      <c r="AH94" s="21">
        <v>7.0</v>
      </c>
      <c r="AI94" s="21">
        <v>7.0</v>
      </c>
      <c r="AJ94" s="21">
        <v>5.0</v>
      </c>
      <c r="AK94" s="21">
        <v>8.0</v>
      </c>
      <c r="AL94" s="19" t="s">
        <v>2677</v>
      </c>
      <c r="AM94" s="19">
        <f t="shared" si="4"/>
        <v>27</v>
      </c>
      <c r="AO94" s="100">
        <v>90.0</v>
      </c>
      <c r="AP94" s="54">
        <v>2.17400109E9</v>
      </c>
      <c r="AQ94" s="53" t="s">
        <v>3103</v>
      </c>
      <c r="AR94" s="21">
        <v>8.0</v>
      </c>
      <c r="AS94" s="21">
        <v>9.0</v>
      </c>
      <c r="AT94" s="21">
        <v>9.0</v>
      </c>
      <c r="AU94" s="21">
        <v>7.0</v>
      </c>
      <c r="AV94" s="41" t="s">
        <v>2677</v>
      </c>
      <c r="AW94" s="41">
        <f t="shared" si="5"/>
        <v>33</v>
      </c>
    </row>
    <row r="95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U95" s="101"/>
      <c r="V95" s="101"/>
      <c r="W95" s="101"/>
      <c r="X95" s="101"/>
      <c r="Y95" s="101"/>
      <c r="Z95" s="101"/>
      <c r="AA95" s="101"/>
      <c r="AB95" s="101"/>
      <c r="AC95" s="101"/>
      <c r="AE95" s="16">
        <v>91.0</v>
      </c>
      <c r="AF95" s="54">
        <v>2.174001091E9</v>
      </c>
      <c r="AG95" s="53" t="s">
        <v>3104</v>
      </c>
      <c r="AH95" s="21">
        <v>6.0</v>
      </c>
      <c r="AI95" s="21">
        <v>8.0</v>
      </c>
      <c r="AJ95" s="21">
        <v>7.0</v>
      </c>
      <c r="AK95" s="21">
        <v>7.0</v>
      </c>
      <c r="AL95" s="19" t="s">
        <v>2677</v>
      </c>
      <c r="AM95" s="19">
        <f t="shared" si="4"/>
        <v>28</v>
      </c>
      <c r="AO95" s="68">
        <v>91.0</v>
      </c>
      <c r="AP95" s="54">
        <v>2.174001091E9</v>
      </c>
      <c r="AQ95" s="53" t="s">
        <v>3104</v>
      </c>
      <c r="AR95" s="21">
        <v>8.0</v>
      </c>
      <c r="AS95" s="21">
        <v>7.0</v>
      </c>
      <c r="AT95" s="21">
        <v>8.0</v>
      </c>
      <c r="AU95" s="21">
        <v>8.0</v>
      </c>
      <c r="AV95" s="41" t="s">
        <v>2677</v>
      </c>
      <c r="AW95" s="41">
        <f t="shared" si="5"/>
        <v>31</v>
      </c>
    </row>
    <row r="96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U96" s="101"/>
      <c r="V96" s="101"/>
      <c r="W96" s="101"/>
      <c r="X96" s="101"/>
      <c r="Y96" s="101"/>
      <c r="Z96" s="101"/>
      <c r="AA96" s="101"/>
      <c r="AB96" s="101"/>
      <c r="AC96" s="101"/>
      <c r="AE96" s="16">
        <v>92.0</v>
      </c>
      <c r="AF96" s="54">
        <v>2.174001092E9</v>
      </c>
      <c r="AG96" s="53" t="s">
        <v>3105</v>
      </c>
      <c r="AH96" s="21">
        <v>7.0</v>
      </c>
      <c r="AI96" s="21">
        <v>7.0</v>
      </c>
      <c r="AJ96" s="21">
        <v>7.0</v>
      </c>
      <c r="AK96" s="21">
        <v>7.0</v>
      </c>
      <c r="AL96" s="19" t="s">
        <v>2677</v>
      </c>
      <c r="AM96" s="19">
        <f t="shared" si="4"/>
        <v>28</v>
      </c>
      <c r="AO96" s="100">
        <v>92.0</v>
      </c>
      <c r="AP96" s="54">
        <v>2.174001092E9</v>
      </c>
      <c r="AQ96" s="53" t="s">
        <v>3105</v>
      </c>
      <c r="AR96" s="21">
        <v>6.0</v>
      </c>
      <c r="AS96" s="21">
        <v>8.0</v>
      </c>
      <c r="AT96" s="21">
        <v>7.0</v>
      </c>
      <c r="AU96" s="21">
        <v>7.0</v>
      </c>
      <c r="AV96" s="41" t="s">
        <v>2677</v>
      </c>
      <c r="AW96" s="41">
        <f t="shared" si="5"/>
        <v>28</v>
      </c>
    </row>
    <row r="97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U97" s="101"/>
      <c r="V97" s="101"/>
      <c r="W97" s="101"/>
      <c r="X97" s="101"/>
      <c r="Y97" s="101"/>
      <c r="Z97" s="101"/>
      <c r="AA97" s="101"/>
      <c r="AB97" s="101"/>
      <c r="AC97" s="101"/>
      <c r="AE97" s="16">
        <v>93.0</v>
      </c>
      <c r="AF97" s="54">
        <v>2.174001093E9</v>
      </c>
      <c r="AG97" s="53" t="s">
        <v>3106</v>
      </c>
      <c r="AH97" s="21">
        <v>8.0</v>
      </c>
      <c r="AI97" s="21">
        <v>8.0</v>
      </c>
      <c r="AJ97" s="21">
        <v>6.0</v>
      </c>
      <c r="AK97" s="21">
        <v>7.0</v>
      </c>
      <c r="AL97" s="19" t="s">
        <v>2677</v>
      </c>
      <c r="AM97" s="19">
        <f t="shared" si="4"/>
        <v>29</v>
      </c>
      <c r="AO97" s="100">
        <v>93.0</v>
      </c>
      <c r="AP97" s="54">
        <v>2.174001093E9</v>
      </c>
      <c r="AQ97" s="53" t="s">
        <v>3106</v>
      </c>
      <c r="AR97" s="21">
        <v>7.0</v>
      </c>
      <c r="AS97" s="21">
        <v>9.0</v>
      </c>
      <c r="AT97" s="21">
        <v>9.0</v>
      </c>
      <c r="AU97" s="21">
        <v>9.0</v>
      </c>
      <c r="AV97" s="41" t="s">
        <v>2677</v>
      </c>
      <c r="AW97" s="41">
        <f t="shared" si="5"/>
        <v>34</v>
      </c>
    </row>
    <row r="9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U98" s="101"/>
      <c r="V98" s="101"/>
      <c r="W98" s="101"/>
      <c r="X98" s="101"/>
      <c r="Y98" s="101"/>
      <c r="Z98" s="101"/>
      <c r="AA98" s="101"/>
      <c r="AB98" s="101"/>
      <c r="AC98" s="101"/>
      <c r="AE98" s="16">
        <v>94.0</v>
      </c>
      <c r="AF98" s="54">
        <v>2.174001094E9</v>
      </c>
      <c r="AG98" s="53" t="s">
        <v>3107</v>
      </c>
      <c r="AH98" s="21">
        <v>8.0</v>
      </c>
      <c r="AI98" s="21">
        <v>7.0</v>
      </c>
      <c r="AJ98" s="21">
        <v>7.0</v>
      </c>
      <c r="AK98" s="21">
        <v>7.0</v>
      </c>
      <c r="AL98" s="19" t="s">
        <v>2677</v>
      </c>
      <c r="AM98" s="19">
        <f t="shared" si="4"/>
        <v>29</v>
      </c>
      <c r="AO98" s="100">
        <v>94.0</v>
      </c>
      <c r="AP98" s="54">
        <v>2.174001094E9</v>
      </c>
      <c r="AQ98" s="53" t="s">
        <v>3107</v>
      </c>
      <c r="AR98" s="21">
        <v>9.0</v>
      </c>
      <c r="AS98" s="21">
        <v>8.0</v>
      </c>
      <c r="AT98" s="21">
        <v>9.0</v>
      </c>
      <c r="AU98" s="21">
        <v>7.0</v>
      </c>
      <c r="AV98" s="41" t="s">
        <v>2677</v>
      </c>
      <c r="AW98" s="41">
        <f t="shared" si="5"/>
        <v>33</v>
      </c>
    </row>
    <row r="9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U99" s="101"/>
      <c r="V99" s="101"/>
      <c r="W99" s="101"/>
      <c r="X99" s="101"/>
      <c r="Y99" s="101"/>
      <c r="Z99" s="101"/>
      <c r="AA99" s="101"/>
      <c r="AB99" s="101"/>
      <c r="AC99" s="101"/>
      <c r="AE99" s="16">
        <v>95.0</v>
      </c>
      <c r="AF99" s="54">
        <v>2.174001095E9</v>
      </c>
      <c r="AG99" s="53" t="s">
        <v>3108</v>
      </c>
      <c r="AH99" s="21">
        <v>8.0</v>
      </c>
      <c r="AI99" s="21">
        <v>8.0</v>
      </c>
      <c r="AJ99" s="21">
        <v>7.0</v>
      </c>
      <c r="AK99" s="21">
        <v>7.0</v>
      </c>
      <c r="AL99" s="19" t="s">
        <v>2677</v>
      </c>
      <c r="AM99" s="19">
        <f t="shared" si="4"/>
        <v>30</v>
      </c>
      <c r="AO99" s="100">
        <v>95.0</v>
      </c>
      <c r="AP99" s="54">
        <v>2.174001095E9</v>
      </c>
      <c r="AQ99" s="53" t="s">
        <v>3108</v>
      </c>
      <c r="AR99" s="21">
        <v>9.0</v>
      </c>
      <c r="AS99" s="21">
        <v>7.0</v>
      </c>
      <c r="AT99" s="21">
        <v>7.0</v>
      </c>
      <c r="AU99" s="21">
        <v>8.0</v>
      </c>
      <c r="AV99" s="41" t="s">
        <v>2677</v>
      </c>
      <c r="AW99" s="41">
        <f t="shared" si="5"/>
        <v>31</v>
      </c>
    </row>
    <row r="100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E100" s="16">
        <v>96.0</v>
      </c>
      <c r="AF100" s="54">
        <v>2.174001096E9</v>
      </c>
      <c r="AG100" s="53" t="s">
        <v>3109</v>
      </c>
      <c r="AH100" s="21">
        <v>8.0</v>
      </c>
      <c r="AI100" s="21">
        <v>7.0</v>
      </c>
      <c r="AJ100" s="21">
        <v>6.0</v>
      </c>
      <c r="AK100" s="21">
        <v>7.0</v>
      </c>
      <c r="AL100" s="19" t="s">
        <v>2677</v>
      </c>
      <c r="AM100" s="19">
        <f t="shared" si="4"/>
        <v>28</v>
      </c>
      <c r="AO100" s="100">
        <v>96.0</v>
      </c>
      <c r="AP100" s="54">
        <v>2.174001096E9</v>
      </c>
      <c r="AQ100" s="53" t="s">
        <v>3109</v>
      </c>
      <c r="AR100" s="21">
        <v>8.0</v>
      </c>
      <c r="AS100" s="21">
        <v>8.0</v>
      </c>
      <c r="AT100" s="21">
        <v>9.0</v>
      </c>
      <c r="AU100" s="21">
        <v>7.0</v>
      </c>
      <c r="AV100" s="41" t="s">
        <v>2677</v>
      </c>
      <c r="AW100" s="41">
        <f t="shared" si="5"/>
        <v>32</v>
      </c>
    </row>
    <row r="101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E101" s="16">
        <v>97.0</v>
      </c>
      <c r="AF101" s="54">
        <v>2.174001097E9</v>
      </c>
      <c r="AG101" s="53" t="s">
        <v>3110</v>
      </c>
      <c r="AH101" s="21">
        <v>8.0</v>
      </c>
      <c r="AI101" s="21">
        <v>8.0</v>
      </c>
      <c r="AJ101" s="21">
        <v>7.0</v>
      </c>
      <c r="AK101" s="21">
        <v>7.0</v>
      </c>
      <c r="AL101" s="19" t="s">
        <v>2677</v>
      </c>
      <c r="AM101" s="19">
        <f t="shared" si="4"/>
        <v>30</v>
      </c>
      <c r="AO101" s="100">
        <v>97.0</v>
      </c>
      <c r="AP101" s="54">
        <v>2.174001097E9</v>
      </c>
      <c r="AQ101" s="53" t="s">
        <v>3110</v>
      </c>
      <c r="AR101" s="21">
        <v>8.0</v>
      </c>
      <c r="AS101" s="21">
        <v>9.0</v>
      </c>
      <c r="AT101" s="21">
        <v>8.0</v>
      </c>
      <c r="AU101" s="21">
        <v>9.0</v>
      </c>
      <c r="AV101" s="41" t="s">
        <v>2677</v>
      </c>
      <c r="AW101" s="41">
        <f t="shared" si="5"/>
        <v>34</v>
      </c>
    </row>
    <row r="102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E102" s="16">
        <v>98.0</v>
      </c>
      <c r="AF102" s="54">
        <v>2.174001098E9</v>
      </c>
      <c r="AG102" s="53" t="s">
        <v>3111</v>
      </c>
      <c r="AH102" s="21">
        <v>6.0</v>
      </c>
      <c r="AI102" s="21">
        <v>8.0</v>
      </c>
      <c r="AJ102" s="21">
        <v>7.0</v>
      </c>
      <c r="AK102" s="21">
        <v>7.0</v>
      </c>
      <c r="AL102" s="19" t="s">
        <v>2677</v>
      </c>
      <c r="AM102" s="19">
        <f t="shared" si="4"/>
        <v>28</v>
      </c>
      <c r="AO102" s="100">
        <v>98.0</v>
      </c>
      <c r="AP102" s="54">
        <v>2.174001098E9</v>
      </c>
      <c r="AQ102" s="53" t="s">
        <v>3111</v>
      </c>
      <c r="AR102" s="21">
        <v>8.0</v>
      </c>
      <c r="AS102" s="21">
        <v>8.0</v>
      </c>
      <c r="AT102" s="21">
        <v>6.0</v>
      </c>
      <c r="AU102" s="21">
        <v>8.0</v>
      </c>
      <c r="AV102" s="41" t="s">
        <v>2677</v>
      </c>
      <c r="AW102" s="41">
        <f t="shared" si="5"/>
        <v>30</v>
      </c>
    </row>
    <row r="103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E103" s="16">
        <v>99.0</v>
      </c>
      <c r="AF103" s="54">
        <v>2.174001099E9</v>
      </c>
      <c r="AG103" s="53" t="s">
        <v>3112</v>
      </c>
      <c r="AH103" s="21">
        <v>8.0</v>
      </c>
      <c r="AI103" s="21">
        <v>7.0</v>
      </c>
      <c r="AJ103" s="21">
        <v>4.0</v>
      </c>
      <c r="AK103" s="21">
        <v>8.0</v>
      </c>
      <c r="AL103" s="19" t="s">
        <v>2677</v>
      </c>
      <c r="AM103" s="19">
        <f t="shared" si="4"/>
        <v>27</v>
      </c>
      <c r="AO103" s="100">
        <v>99.0</v>
      </c>
      <c r="AP103" s="54">
        <v>2.174001099E9</v>
      </c>
      <c r="AQ103" s="53" t="s">
        <v>3112</v>
      </c>
      <c r="AR103" s="21">
        <v>7.0</v>
      </c>
      <c r="AS103" s="21">
        <v>8.0</v>
      </c>
      <c r="AT103" s="21">
        <v>7.0</v>
      </c>
      <c r="AU103" s="21">
        <v>9.0</v>
      </c>
      <c r="AV103" s="41" t="s">
        <v>2677</v>
      </c>
      <c r="AW103" s="41">
        <f t="shared" si="5"/>
        <v>31</v>
      </c>
    </row>
    <row r="104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E104" s="16">
        <v>100.0</v>
      </c>
      <c r="AF104" s="54">
        <v>2.1740011E9</v>
      </c>
      <c r="AG104" s="53" t="s">
        <v>3113</v>
      </c>
      <c r="AH104" s="21">
        <v>9.0</v>
      </c>
      <c r="AI104" s="21">
        <v>5.0</v>
      </c>
      <c r="AJ104" s="21">
        <v>6.0</v>
      </c>
      <c r="AK104" s="21">
        <v>7.0</v>
      </c>
      <c r="AL104" s="19" t="s">
        <v>2677</v>
      </c>
      <c r="AM104" s="19">
        <f t="shared" si="4"/>
        <v>27</v>
      </c>
      <c r="AO104" s="100">
        <v>100.0</v>
      </c>
      <c r="AP104" s="54">
        <v>2.1740011E9</v>
      </c>
      <c r="AQ104" s="53" t="s">
        <v>3113</v>
      </c>
      <c r="AR104" s="71">
        <v>7.0</v>
      </c>
      <c r="AS104" s="71">
        <v>8.0</v>
      </c>
      <c r="AT104" s="71">
        <v>9.0</v>
      </c>
      <c r="AU104" s="71">
        <v>9.0</v>
      </c>
      <c r="AV104" s="41" t="s">
        <v>2677</v>
      </c>
      <c r="AW104" s="41">
        <f t="shared" si="5"/>
        <v>33</v>
      </c>
    </row>
    <row r="105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E105" s="101"/>
      <c r="AF105" s="101"/>
      <c r="AG105" s="101"/>
      <c r="AH105" s="85"/>
      <c r="AI105" s="85"/>
      <c r="AJ105" s="85"/>
      <c r="AK105" s="85"/>
      <c r="AL105" s="85"/>
      <c r="AM105" s="85"/>
      <c r="AO105" s="85"/>
      <c r="AP105" s="85"/>
      <c r="AQ105" s="85"/>
      <c r="AR105" s="74"/>
      <c r="AS105" s="74"/>
      <c r="AT105" s="74"/>
      <c r="AU105" s="74"/>
      <c r="AV105" s="85"/>
      <c r="AW105" s="85"/>
    </row>
    <row r="106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E106" s="101"/>
      <c r="AF106" s="101"/>
      <c r="AG106" s="101"/>
      <c r="AH106" s="85"/>
      <c r="AI106" s="85"/>
      <c r="AJ106" s="85"/>
      <c r="AK106" s="85"/>
      <c r="AL106" s="85"/>
      <c r="AM106" s="85"/>
      <c r="AO106" s="85"/>
      <c r="AP106" s="85"/>
      <c r="AQ106" s="85"/>
      <c r="AR106" s="32"/>
      <c r="AS106" s="32"/>
      <c r="AT106" s="32"/>
      <c r="AU106" s="32"/>
      <c r="AV106" s="85"/>
      <c r="AW106" s="85"/>
    </row>
    <row r="107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E107" s="101"/>
      <c r="AF107" s="101"/>
      <c r="AG107" s="101"/>
      <c r="AH107" s="85"/>
      <c r="AI107" s="85"/>
      <c r="AJ107" s="85"/>
      <c r="AK107" s="85"/>
      <c r="AL107" s="85"/>
      <c r="AM107" s="85"/>
      <c r="AO107" s="85"/>
      <c r="AP107" s="85"/>
      <c r="AQ107" s="85"/>
      <c r="AR107" s="32"/>
      <c r="AS107" s="32"/>
      <c r="AT107" s="32"/>
      <c r="AU107" s="32"/>
      <c r="AV107" s="85"/>
      <c r="AW107" s="85"/>
    </row>
    <row r="10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E108" s="101"/>
      <c r="AF108" s="101"/>
      <c r="AG108" s="101"/>
      <c r="AH108" s="85"/>
      <c r="AI108" s="85"/>
      <c r="AJ108" s="85"/>
      <c r="AK108" s="85"/>
      <c r="AL108" s="85"/>
      <c r="AM108" s="85"/>
      <c r="AO108" s="85"/>
      <c r="AP108" s="85"/>
      <c r="AQ108" s="85"/>
      <c r="AR108" s="32"/>
      <c r="AS108" s="32"/>
      <c r="AT108" s="32"/>
      <c r="AU108" s="32"/>
      <c r="AV108" s="85"/>
      <c r="AW108" s="85"/>
    </row>
    <row r="10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E109" s="101"/>
      <c r="AF109" s="101"/>
      <c r="AG109" s="101"/>
      <c r="AH109" s="85"/>
      <c r="AI109" s="85"/>
      <c r="AJ109" s="85"/>
      <c r="AK109" s="85"/>
      <c r="AL109" s="85"/>
      <c r="AM109" s="85"/>
      <c r="AO109" s="85"/>
      <c r="AP109" s="85"/>
      <c r="AQ109" s="85"/>
      <c r="AR109" s="32"/>
      <c r="AS109" s="32"/>
      <c r="AT109" s="32"/>
      <c r="AU109" s="32"/>
      <c r="AV109" s="85"/>
      <c r="AW109" s="85"/>
    </row>
    <row r="110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E110" s="101"/>
      <c r="AF110" s="101"/>
      <c r="AG110" s="101"/>
      <c r="AH110" s="85"/>
      <c r="AI110" s="85"/>
      <c r="AJ110" s="85"/>
      <c r="AK110" s="85"/>
      <c r="AL110" s="85"/>
      <c r="AM110" s="85"/>
      <c r="AO110" s="85"/>
      <c r="AP110" s="85"/>
      <c r="AQ110" s="85"/>
      <c r="AR110" s="85"/>
      <c r="AS110" s="85"/>
      <c r="AT110" s="85"/>
      <c r="AU110" s="85"/>
      <c r="AV110" s="85"/>
      <c r="AW110" s="85"/>
    </row>
    <row r="111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E111" s="101"/>
      <c r="AF111" s="101"/>
      <c r="AG111" s="101"/>
      <c r="AH111" s="85"/>
      <c r="AI111" s="85"/>
      <c r="AJ111" s="85"/>
      <c r="AK111" s="85"/>
      <c r="AL111" s="85"/>
      <c r="AM111" s="85"/>
      <c r="AO111" s="85"/>
      <c r="AP111" s="85"/>
      <c r="AQ111" s="85"/>
      <c r="AR111" s="85"/>
      <c r="AS111" s="85"/>
      <c r="AT111" s="85"/>
      <c r="AU111" s="85"/>
      <c r="AV111" s="85"/>
      <c r="AW111" s="85"/>
    </row>
    <row r="112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E112" s="101"/>
      <c r="AF112" s="101"/>
      <c r="AG112" s="101"/>
      <c r="AH112" s="85"/>
      <c r="AI112" s="85"/>
      <c r="AJ112" s="85"/>
      <c r="AK112" s="85"/>
      <c r="AL112" s="85"/>
      <c r="AM112" s="85"/>
      <c r="AO112" s="85"/>
      <c r="AP112" s="85"/>
      <c r="AQ112" s="85"/>
      <c r="AR112" s="85"/>
      <c r="AS112" s="85"/>
      <c r="AT112" s="85"/>
      <c r="AU112" s="85"/>
      <c r="AV112" s="85"/>
      <c r="AW112" s="85"/>
    </row>
    <row r="113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E113" s="101"/>
      <c r="AF113" s="101"/>
      <c r="AG113" s="101"/>
      <c r="AH113" s="85"/>
      <c r="AI113" s="85"/>
      <c r="AJ113" s="85"/>
      <c r="AK113" s="85"/>
      <c r="AL113" s="85"/>
      <c r="AM113" s="85"/>
      <c r="AO113" s="85"/>
      <c r="AP113" s="85"/>
      <c r="AQ113" s="85"/>
      <c r="AR113" s="85"/>
      <c r="AS113" s="85"/>
      <c r="AT113" s="85"/>
      <c r="AU113" s="85"/>
      <c r="AV113" s="85"/>
      <c r="AW113" s="85"/>
    </row>
    <row r="114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E114" s="101"/>
      <c r="AF114" s="101"/>
      <c r="AG114" s="101"/>
      <c r="AH114" s="85"/>
      <c r="AI114" s="85"/>
      <c r="AJ114" s="85"/>
      <c r="AK114" s="85"/>
      <c r="AL114" s="85"/>
      <c r="AM114" s="85"/>
      <c r="AO114" s="85"/>
      <c r="AP114" s="85"/>
      <c r="AQ114" s="85"/>
      <c r="AR114" s="85"/>
      <c r="AS114" s="85"/>
      <c r="AT114" s="85"/>
      <c r="AU114" s="85"/>
      <c r="AV114" s="85"/>
      <c r="AW114" s="85"/>
    </row>
    <row r="115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E115" s="101"/>
      <c r="AF115" s="101"/>
      <c r="AG115" s="101"/>
      <c r="AH115" s="85"/>
      <c r="AI115" s="85"/>
      <c r="AJ115" s="85"/>
      <c r="AK115" s="85"/>
      <c r="AL115" s="85"/>
      <c r="AM115" s="85"/>
      <c r="AO115" s="85"/>
      <c r="AP115" s="85"/>
      <c r="AQ115" s="85"/>
      <c r="AR115" s="85"/>
      <c r="AS115" s="85"/>
      <c r="AT115" s="85"/>
      <c r="AU115" s="85"/>
      <c r="AV115" s="85"/>
      <c r="AW115" s="85"/>
    </row>
    <row r="116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E116" s="101"/>
      <c r="AF116" s="101"/>
      <c r="AG116" s="101"/>
      <c r="AH116" s="85"/>
      <c r="AI116" s="85"/>
      <c r="AJ116" s="85"/>
      <c r="AK116" s="85"/>
      <c r="AL116" s="85"/>
      <c r="AM116" s="85"/>
      <c r="AO116" s="85"/>
      <c r="AP116" s="85"/>
      <c r="AQ116" s="85"/>
      <c r="AR116" s="85"/>
      <c r="AS116" s="85"/>
      <c r="AT116" s="85"/>
      <c r="AU116" s="85"/>
      <c r="AV116" s="85"/>
      <c r="AW116" s="85"/>
    </row>
    <row r="117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E117" s="101"/>
      <c r="AF117" s="101"/>
      <c r="AG117" s="101"/>
      <c r="AH117" s="85"/>
      <c r="AI117" s="85"/>
      <c r="AJ117" s="85"/>
      <c r="AK117" s="85"/>
      <c r="AL117" s="85"/>
      <c r="AM117" s="85"/>
      <c r="AO117" s="85"/>
      <c r="AP117" s="85"/>
      <c r="AQ117" s="85"/>
      <c r="AR117" s="85"/>
      <c r="AS117" s="85"/>
      <c r="AT117" s="85"/>
      <c r="AU117" s="85"/>
      <c r="AV117" s="85"/>
      <c r="AW117" s="85"/>
    </row>
    <row r="11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E118" s="101"/>
      <c r="AF118" s="101"/>
      <c r="AG118" s="101"/>
      <c r="AH118" s="85"/>
      <c r="AI118" s="85"/>
      <c r="AJ118" s="85"/>
      <c r="AK118" s="85"/>
      <c r="AL118" s="85"/>
      <c r="AM118" s="85"/>
      <c r="AO118" s="85"/>
      <c r="AP118" s="85"/>
      <c r="AQ118" s="85"/>
      <c r="AR118" s="85"/>
      <c r="AS118" s="85"/>
      <c r="AT118" s="85"/>
      <c r="AU118" s="85"/>
      <c r="AV118" s="85"/>
      <c r="AW118" s="85"/>
    </row>
    <row r="11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E119" s="101"/>
      <c r="AF119" s="101"/>
      <c r="AG119" s="101"/>
      <c r="AH119" s="85"/>
      <c r="AI119" s="85"/>
      <c r="AJ119" s="85"/>
      <c r="AK119" s="85"/>
      <c r="AL119" s="85"/>
      <c r="AM119" s="85"/>
      <c r="AO119" s="85"/>
      <c r="AP119" s="85"/>
      <c r="AQ119" s="85"/>
      <c r="AR119" s="85"/>
      <c r="AS119" s="85"/>
      <c r="AT119" s="85"/>
      <c r="AU119" s="85"/>
      <c r="AV119" s="85"/>
      <c r="AW119" s="85"/>
    </row>
    <row r="120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E120" s="101"/>
      <c r="AF120" s="101"/>
      <c r="AG120" s="101"/>
      <c r="AH120" s="85"/>
      <c r="AI120" s="85"/>
      <c r="AJ120" s="85"/>
      <c r="AK120" s="85"/>
      <c r="AL120" s="85"/>
      <c r="AM120" s="85"/>
      <c r="AO120" s="85"/>
      <c r="AP120" s="85"/>
      <c r="AQ120" s="85"/>
      <c r="AR120" s="85"/>
      <c r="AS120" s="85"/>
      <c r="AT120" s="85"/>
      <c r="AU120" s="85"/>
      <c r="AV120" s="85"/>
      <c r="AW120" s="85"/>
    </row>
    <row r="121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E121" s="101"/>
      <c r="AF121" s="101"/>
      <c r="AG121" s="101"/>
      <c r="AH121" s="85"/>
      <c r="AI121" s="85"/>
      <c r="AJ121" s="85"/>
      <c r="AK121" s="85"/>
      <c r="AL121" s="85"/>
      <c r="AM121" s="85"/>
      <c r="AO121" s="85"/>
      <c r="AP121" s="85"/>
      <c r="AQ121" s="85"/>
      <c r="AR121" s="85"/>
      <c r="AS121" s="85"/>
      <c r="AT121" s="85"/>
      <c r="AU121" s="85"/>
      <c r="AV121" s="85"/>
      <c r="AW121" s="85"/>
    </row>
    <row r="122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E122" s="101"/>
      <c r="AF122" s="101"/>
      <c r="AG122" s="101"/>
      <c r="AH122" s="85"/>
      <c r="AI122" s="85"/>
      <c r="AJ122" s="85"/>
      <c r="AK122" s="85"/>
      <c r="AL122" s="85"/>
      <c r="AM122" s="85"/>
      <c r="AO122" s="85"/>
      <c r="AP122" s="85"/>
      <c r="AQ122" s="85"/>
      <c r="AR122" s="85"/>
      <c r="AS122" s="85"/>
      <c r="AT122" s="85"/>
      <c r="AU122" s="85"/>
      <c r="AV122" s="85"/>
      <c r="AW122" s="85"/>
    </row>
    <row r="123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E123" s="101"/>
      <c r="AF123" s="101"/>
      <c r="AG123" s="101"/>
      <c r="AH123" s="85"/>
      <c r="AI123" s="85"/>
      <c r="AJ123" s="85"/>
      <c r="AK123" s="85"/>
      <c r="AL123" s="85"/>
      <c r="AM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E124" s="101"/>
      <c r="AF124" s="101"/>
      <c r="AG124" s="101"/>
      <c r="AH124" s="85"/>
      <c r="AI124" s="85"/>
      <c r="AJ124" s="85"/>
      <c r="AK124" s="85"/>
      <c r="AL124" s="85"/>
      <c r="AM124" s="85"/>
      <c r="AO124" s="85"/>
      <c r="AP124" s="85"/>
      <c r="AQ124" s="85"/>
      <c r="AR124" s="85"/>
      <c r="AS124" s="85"/>
      <c r="AT124" s="85"/>
      <c r="AU124" s="85"/>
      <c r="AV124" s="85"/>
      <c r="AW124" s="85"/>
    </row>
    <row r="125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E125" s="101"/>
      <c r="AF125" s="101"/>
      <c r="AG125" s="101"/>
      <c r="AH125" s="85"/>
      <c r="AI125" s="85"/>
      <c r="AJ125" s="85"/>
      <c r="AK125" s="85"/>
      <c r="AL125" s="85"/>
      <c r="AM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E126" s="101"/>
      <c r="AF126" s="101"/>
      <c r="AG126" s="101"/>
      <c r="AH126" s="85"/>
      <c r="AI126" s="85"/>
      <c r="AJ126" s="85"/>
      <c r="AK126" s="85"/>
      <c r="AL126" s="85"/>
      <c r="AM126" s="85"/>
      <c r="AO126" s="85"/>
      <c r="AP126" s="85"/>
      <c r="AQ126" s="85"/>
      <c r="AR126" s="85"/>
      <c r="AS126" s="85"/>
      <c r="AT126" s="85"/>
      <c r="AU126" s="85"/>
      <c r="AV126" s="85"/>
      <c r="AW126" s="85"/>
    </row>
    <row r="127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E127" s="101"/>
      <c r="AF127" s="101"/>
      <c r="AG127" s="101"/>
      <c r="AH127" s="85"/>
      <c r="AI127" s="85"/>
      <c r="AJ127" s="85"/>
      <c r="AK127" s="85"/>
      <c r="AL127" s="85"/>
      <c r="AM127" s="85"/>
      <c r="AO127" s="85"/>
      <c r="AP127" s="85"/>
      <c r="AQ127" s="85"/>
      <c r="AR127" s="85"/>
      <c r="AS127" s="85"/>
      <c r="AT127" s="85"/>
      <c r="AU127" s="85"/>
      <c r="AV127" s="85"/>
      <c r="AW127" s="85"/>
    </row>
    <row r="1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E128" s="101"/>
      <c r="AF128" s="101"/>
      <c r="AG128" s="101"/>
      <c r="AH128" s="85"/>
      <c r="AI128" s="85"/>
      <c r="AJ128" s="85"/>
      <c r="AK128" s="85"/>
      <c r="AL128" s="85"/>
      <c r="AM128" s="85"/>
      <c r="AO128" s="85"/>
      <c r="AP128" s="85"/>
      <c r="AQ128" s="85"/>
      <c r="AR128" s="85"/>
      <c r="AS128" s="85"/>
      <c r="AT128" s="85"/>
      <c r="AU128" s="85"/>
      <c r="AV128" s="85"/>
      <c r="AW128" s="85"/>
    </row>
    <row r="1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E129" s="101"/>
      <c r="AF129" s="101"/>
      <c r="AG129" s="101"/>
      <c r="AH129" s="85"/>
      <c r="AI129" s="85"/>
      <c r="AJ129" s="85"/>
      <c r="AK129" s="85"/>
      <c r="AL129" s="85"/>
      <c r="AM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E130" s="101"/>
      <c r="AF130" s="101"/>
      <c r="AG130" s="101"/>
      <c r="AH130" s="85"/>
      <c r="AI130" s="85"/>
      <c r="AJ130" s="85"/>
      <c r="AK130" s="85"/>
      <c r="AL130" s="85"/>
      <c r="AM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E131" s="101"/>
      <c r="AF131" s="101"/>
      <c r="AG131" s="101"/>
      <c r="AH131" s="85"/>
      <c r="AI131" s="85"/>
      <c r="AJ131" s="85"/>
      <c r="AK131" s="85"/>
      <c r="AL131" s="85"/>
      <c r="AM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E132" s="101"/>
      <c r="AF132" s="101"/>
      <c r="AG132" s="101"/>
      <c r="AH132" s="85"/>
      <c r="AI132" s="85"/>
      <c r="AJ132" s="85"/>
      <c r="AK132" s="85"/>
      <c r="AL132" s="85"/>
      <c r="AM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E133" s="101"/>
      <c r="AF133" s="101"/>
      <c r="AG133" s="101"/>
      <c r="AH133" s="85"/>
      <c r="AI133" s="85"/>
      <c r="AJ133" s="85"/>
      <c r="AK133" s="85"/>
      <c r="AL133" s="85"/>
      <c r="AM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E134" s="101"/>
      <c r="AF134" s="101"/>
      <c r="AG134" s="101"/>
      <c r="AH134" s="85"/>
      <c r="AI134" s="85"/>
      <c r="AJ134" s="85"/>
      <c r="AK134" s="85"/>
      <c r="AL134" s="85"/>
      <c r="AM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E135" s="101"/>
      <c r="AF135" s="101"/>
      <c r="AG135" s="101"/>
      <c r="AH135" s="85"/>
      <c r="AI135" s="85"/>
      <c r="AJ135" s="85"/>
      <c r="AK135" s="85"/>
      <c r="AL135" s="85"/>
      <c r="AM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E136" s="101"/>
      <c r="AF136" s="101"/>
      <c r="AG136" s="101"/>
      <c r="AH136" s="85"/>
      <c r="AI136" s="85"/>
      <c r="AJ136" s="85"/>
      <c r="AK136" s="85"/>
      <c r="AL136" s="85"/>
      <c r="AM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E137" s="101"/>
      <c r="AF137" s="101"/>
      <c r="AG137" s="101"/>
      <c r="AH137" s="85"/>
      <c r="AI137" s="85"/>
      <c r="AJ137" s="85"/>
      <c r="AK137" s="85"/>
      <c r="AL137" s="85"/>
      <c r="AM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E138" s="101"/>
      <c r="AF138" s="101"/>
      <c r="AG138" s="101"/>
      <c r="AH138" s="85"/>
      <c r="AI138" s="85"/>
      <c r="AJ138" s="85"/>
      <c r="AK138" s="85"/>
      <c r="AL138" s="85"/>
      <c r="AM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E139" s="101"/>
      <c r="AF139" s="101"/>
      <c r="AG139" s="101"/>
      <c r="AH139" s="85"/>
      <c r="AI139" s="85"/>
      <c r="AJ139" s="85"/>
      <c r="AK139" s="85"/>
      <c r="AL139" s="85"/>
      <c r="AM139" s="85"/>
      <c r="AO139" s="85"/>
      <c r="AP139" s="85"/>
      <c r="AQ139" s="85"/>
      <c r="AR139" s="85"/>
      <c r="AS139" s="85"/>
      <c r="AT139" s="85"/>
      <c r="AU139" s="85"/>
      <c r="AV139" s="85"/>
      <c r="AW139" s="85"/>
    </row>
    <row r="140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E140" s="101"/>
      <c r="AF140" s="101"/>
      <c r="AG140" s="101"/>
      <c r="AH140" s="85"/>
      <c r="AI140" s="85"/>
      <c r="AJ140" s="85"/>
      <c r="AK140" s="85"/>
      <c r="AL140" s="85"/>
      <c r="AM140" s="85"/>
      <c r="AO140" s="85"/>
      <c r="AP140" s="85"/>
      <c r="AQ140" s="85"/>
      <c r="AR140" s="85"/>
      <c r="AS140" s="85"/>
      <c r="AT140" s="85"/>
      <c r="AU140" s="85"/>
      <c r="AV140" s="85"/>
      <c r="AW140" s="85"/>
    </row>
    <row r="141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E141" s="101"/>
      <c r="AF141" s="101"/>
      <c r="AG141" s="101"/>
      <c r="AH141" s="85"/>
      <c r="AI141" s="85"/>
      <c r="AJ141" s="85"/>
      <c r="AK141" s="85"/>
      <c r="AL141" s="85"/>
      <c r="AM141" s="85"/>
      <c r="AO141" s="85"/>
      <c r="AP141" s="85"/>
      <c r="AQ141" s="85"/>
      <c r="AR141" s="85"/>
      <c r="AS141" s="85"/>
      <c r="AT141" s="85"/>
      <c r="AU141" s="85"/>
      <c r="AV141" s="85"/>
      <c r="AW141" s="85"/>
    </row>
    <row r="142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E142" s="101"/>
      <c r="AF142" s="101"/>
      <c r="AG142" s="101"/>
      <c r="AH142" s="85"/>
      <c r="AI142" s="85"/>
      <c r="AJ142" s="85"/>
      <c r="AK142" s="85"/>
      <c r="AL142" s="85"/>
      <c r="AM142" s="85"/>
      <c r="AO142" s="85"/>
      <c r="AP142" s="85"/>
      <c r="AQ142" s="85"/>
      <c r="AR142" s="85"/>
      <c r="AS142" s="85"/>
      <c r="AT142" s="85"/>
      <c r="AU142" s="85"/>
      <c r="AV142" s="85"/>
      <c r="AW142" s="85"/>
    </row>
    <row r="143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E143" s="101"/>
      <c r="AF143" s="101"/>
      <c r="AG143" s="101"/>
      <c r="AH143" s="85"/>
      <c r="AI143" s="85"/>
      <c r="AJ143" s="85"/>
      <c r="AK143" s="85"/>
      <c r="AL143" s="85"/>
      <c r="AM143" s="85"/>
      <c r="AO143" s="85"/>
      <c r="AP143" s="85"/>
      <c r="AQ143" s="85"/>
      <c r="AR143" s="85"/>
      <c r="AS143" s="85"/>
      <c r="AT143" s="85"/>
      <c r="AU143" s="85"/>
      <c r="AV143" s="85"/>
      <c r="AW143" s="85"/>
    </row>
    <row r="144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E144" s="101"/>
      <c r="AF144" s="101"/>
      <c r="AG144" s="101"/>
      <c r="AH144" s="85"/>
      <c r="AI144" s="85"/>
      <c r="AJ144" s="85"/>
      <c r="AK144" s="85"/>
      <c r="AL144" s="85"/>
      <c r="AM144" s="85"/>
      <c r="AO144" s="85"/>
      <c r="AP144" s="85"/>
      <c r="AQ144" s="85"/>
      <c r="AR144" s="85"/>
      <c r="AS144" s="85"/>
      <c r="AT144" s="85"/>
      <c r="AU144" s="85"/>
      <c r="AV144" s="85"/>
      <c r="AW144" s="85"/>
    </row>
    <row r="145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E145" s="101"/>
      <c r="AF145" s="101"/>
      <c r="AG145" s="101"/>
      <c r="AH145" s="85"/>
      <c r="AI145" s="85"/>
      <c r="AJ145" s="85"/>
      <c r="AK145" s="85"/>
      <c r="AL145" s="85"/>
      <c r="AM145" s="85"/>
      <c r="AO145" s="85"/>
      <c r="AP145" s="85"/>
      <c r="AQ145" s="85"/>
      <c r="AR145" s="85"/>
      <c r="AS145" s="85"/>
      <c r="AT145" s="85"/>
      <c r="AU145" s="85"/>
      <c r="AV145" s="85"/>
      <c r="AW145" s="85"/>
    </row>
    <row r="146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E146" s="101"/>
      <c r="AF146" s="101"/>
      <c r="AG146" s="101"/>
      <c r="AH146" s="85"/>
      <c r="AI146" s="85"/>
      <c r="AJ146" s="85"/>
      <c r="AK146" s="85"/>
      <c r="AL146" s="85"/>
      <c r="AM146" s="85"/>
      <c r="AO146" s="85"/>
      <c r="AP146" s="85"/>
      <c r="AQ146" s="85"/>
      <c r="AR146" s="85"/>
      <c r="AS146" s="85"/>
      <c r="AT146" s="85"/>
      <c r="AU146" s="85"/>
      <c r="AV146" s="85"/>
      <c r="AW146" s="85"/>
    </row>
    <row r="147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E147" s="101"/>
      <c r="AF147" s="101"/>
      <c r="AG147" s="101"/>
      <c r="AH147" s="85"/>
      <c r="AI147" s="85"/>
      <c r="AJ147" s="85"/>
      <c r="AK147" s="85"/>
      <c r="AL147" s="85"/>
      <c r="AM147" s="85"/>
      <c r="AO147" s="85"/>
      <c r="AP147" s="85"/>
      <c r="AQ147" s="85"/>
      <c r="AR147" s="85"/>
      <c r="AS147" s="85"/>
      <c r="AT147" s="85"/>
      <c r="AU147" s="85"/>
      <c r="AV147" s="85"/>
      <c r="AW147" s="85"/>
    </row>
    <row r="14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E148" s="101"/>
      <c r="AF148" s="101"/>
      <c r="AG148" s="101"/>
      <c r="AH148" s="85"/>
      <c r="AI148" s="85"/>
      <c r="AJ148" s="85"/>
      <c r="AK148" s="85"/>
      <c r="AL148" s="85"/>
      <c r="AM148" s="85"/>
      <c r="AO148" s="85"/>
      <c r="AP148" s="85"/>
      <c r="AQ148" s="85"/>
      <c r="AR148" s="85"/>
      <c r="AS148" s="85"/>
      <c r="AT148" s="85"/>
      <c r="AU148" s="85"/>
      <c r="AV148" s="85"/>
      <c r="AW148" s="85"/>
    </row>
    <row r="14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E149" s="101"/>
      <c r="AF149" s="101"/>
      <c r="AG149" s="101"/>
      <c r="AH149" s="85"/>
      <c r="AI149" s="85"/>
      <c r="AJ149" s="85"/>
      <c r="AK149" s="85"/>
      <c r="AL149" s="85"/>
      <c r="AM149" s="85"/>
      <c r="AO149" s="85"/>
      <c r="AP149" s="85"/>
      <c r="AQ149" s="85"/>
      <c r="AR149" s="85"/>
      <c r="AS149" s="85"/>
      <c r="AT149" s="85"/>
      <c r="AU149" s="85"/>
      <c r="AV149" s="85"/>
      <c r="AW149" s="85"/>
    </row>
    <row r="150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E150" s="101"/>
      <c r="AF150" s="101"/>
      <c r="AG150" s="101"/>
      <c r="AH150" s="85"/>
      <c r="AI150" s="85"/>
      <c r="AJ150" s="85"/>
      <c r="AK150" s="85"/>
      <c r="AL150" s="85"/>
      <c r="AM150" s="85"/>
      <c r="AO150" s="85"/>
      <c r="AP150" s="85"/>
      <c r="AQ150" s="85"/>
      <c r="AR150" s="85"/>
      <c r="AS150" s="85"/>
      <c r="AT150" s="85"/>
      <c r="AU150" s="85"/>
      <c r="AV150" s="85"/>
      <c r="AW150" s="85"/>
    </row>
    <row r="151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E151" s="101"/>
      <c r="AF151" s="101"/>
      <c r="AG151" s="101"/>
      <c r="AH151" s="85"/>
      <c r="AI151" s="85"/>
      <c r="AJ151" s="85"/>
      <c r="AK151" s="85"/>
      <c r="AL151" s="85"/>
      <c r="AM151" s="85"/>
      <c r="AO151" s="85"/>
      <c r="AP151" s="85"/>
      <c r="AQ151" s="85"/>
      <c r="AR151" s="85"/>
      <c r="AS151" s="85"/>
      <c r="AT151" s="85"/>
      <c r="AU151" s="85"/>
      <c r="AV151" s="85"/>
      <c r="AW151" s="85"/>
    </row>
    <row r="152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E152" s="101"/>
      <c r="AF152" s="101"/>
      <c r="AG152" s="101"/>
      <c r="AH152" s="85"/>
      <c r="AI152" s="85"/>
      <c r="AJ152" s="85"/>
      <c r="AK152" s="85"/>
      <c r="AL152" s="85"/>
      <c r="AM152" s="85"/>
      <c r="AO152" s="85"/>
      <c r="AP152" s="85"/>
      <c r="AQ152" s="85"/>
      <c r="AR152" s="85"/>
      <c r="AS152" s="85"/>
      <c r="AT152" s="85"/>
      <c r="AU152" s="85"/>
      <c r="AV152" s="85"/>
      <c r="AW152" s="85"/>
    </row>
    <row r="153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E153" s="101"/>
      <c r="AF153" s="101"/>
      <c r="AG153" s="101"/>
      <c r="AH153" s="85"/>
      <c r="AI153" s="85"/>
      <c r="AJ153" s="85"/>
      <c r="AK153" s="85"/>
      <c r="AL153" s="85"/>
      <c r="AM153" s="85"/>
      <c r="AO153" s="85"/>
      <c r="AP153" s="85"/>
      <c r="AQ153" s="85"/>
      <c r="AR153" s="85"/>
      <c r="AS153" s="85"/>
      <c r="AT153" s="85"/>
      <c r="AU153" s="85"/>
      <c r="AV153" s="85"/>
      <c r="AW153" s="85"/>
    </row>
    <row r="154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E154" s="101"/>
      <c r="AF154" s="101"/>
      <c r="AG154" s="101"/>
      <c r="AH154" s="85"/>
      <c r="AI154" s="85"/>
      <c r="AJ154" s="85"/>
      <c r="AK154" s="85"/>
      <c r="AL154" s="85"/>
      <c r="AM154" s="85"/>
      <c r="AO154" s="85"/>
      <c r="AP154" s="85"/>
      <c r="AQ154" s="85"/>
      <c r="AR154" s="85"/>
      <c r="AS154" s="85"/>
      <c r="AT154" s="85"/>
      <c r="AU154" s="85"/>
      <c r="AV154" s="85"/>
      <c r="AW154" s="85"/>
    </row>
    <row r="155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E155" s="101"/>
      <c r="AF155" s="101"/>
      <c r="AG155" s="101"/>
      <c r="AH155" s="85"/>
      <c r="AI155" s="85"/>
      <c r="AJ155" s="85"/>
      <c r="AK155" s="85"/>
      <c r="AL155" s="85"/>
      <c r="AM155" s="85"/>
      <c r="AO155" s="85"/>
      <c r="AP155" s="85"/>
      <c r="AQ155" s="85"/>
      <c r="AR155" s="85"/>
      <c r="AS155" s="85"/>
      <c r="AT155" s="85"/>
      <c r="AU155" s="85"/>
      <c r="AV155" s="85"/>
      <c r="AW155" s="85"/>
    </row>
    <row r="156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E156" s="101"/>
      <c r="AF156" s="101"/>
      <c r="AG156" s="101"/>
      <c r="AH156" s="85"/>
      <c r="AI156" s="85"/>
      <c r="AJ156" s="85"/>
      <c r="AK156" s="85"/>
      <c r="AL156" s="85"/>
      <c r="AM156" s="85"/>
      <c r="AO156" s="85"/>
      <c r="AP156" s="85"/>
      <c r="AQ156" s="85"/>
      <c r="AR156" s="85"/>
      <c r="AS156" s="85"/>
      <c r="AT156" s="85"/>
      <c r="AU156" s="85"/>
      <c r="AV156" s="85"/>
      <c r="AW156" s="85"/>
    </row>
    <row r="157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E157" s="101"/>
      <c r="AF157" s="101"/>
      <c r="AG157" s="101"/>
      <c r="AH157" s="85"/>
      <c r="AI157" s="85"/>
      <c r="AJ157" s="85"/>
      <c r="AK157" s="85"/>
      <c r="AL157" s="85"/>
      <c r="AM157" s="85"/>
      <c r="AO157" s="85"/>
      <c r="AP157" s="85"/>
      <c r="AQ157" s="85"/>
      <c r="AR157" s="85"/>
      <c r="AS157" s="85"/>
      <c r="AT157" s="85"/>
      <c r="AU157" s="85"/>
      <c r="AV157" s="85"/>
      <c r="AW157" s="85"/>
    </row>
    <row r="15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E158" s="101"/>
      <c r="AF158" s="101"/>
      <c r="AG158" s="101"/>
      <c r="AH158" s="85"/>
      <c r="AI158" s="85"/>
      <c r="AJ158" s="85"/>
      <c r="AK158" s="85"/>
      <c r="AL158" s="85"/>
      <c r="AM158" s="85"/>
      <c r="AO158" s="85"/>
      <c r="AP158" s="85"/>
      <c r="AQ158" s="85"/>
      <c r="AR158" s="85"/>
      <c r="AS158" s="85"/>
      <c r="AT158" s="85"/>
      <c r="AU158" s="85"/>
      <c r="AV158" s="85"/>
      <c r="AW158" s="85"/>
    </row>
    <row r="15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E159" s="101"/>
      <c r="AF159" s="101"/>
      <c r="AG159" s="101"/>
      <c r="AH159" s="85"/>
      <c r="AI159" s="85"/>
      <c r="AJ159" s="85"/>
      <c r="AK159" s="85"/>
      <c r="AL159" s="85"/>
      <c r="AM159" s="85"/>
      <c r="AO159" s="85"/>
      <c r="AP159" s="85"/>
      <c r="AQ159" s="85"/>
      <c r="AR159" s="85"/>
      <c r="AS159" s="85"/>
      <c r="AT159" s="85"/>
      <c r="AU159" s="85"/>
      <c r="AV159" s="85"/>
      <c r="AW159" s="85"/>
    </row>
    <row r="160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E160" s="101"/>
      <c r="AF160" s="101"/>
      <c r="AG160" s="101"/>
      <c r="AH160" s="85"/>
      <c r="AI160" s="85"/>
      <c r="AJ160" s="85"/>
      <c r="AK160" s="85"/>
      <c r="AL160" s="85"/>
      <c r="AM160" s="85"/>
      <c r="AO160" s="85"/>
      <c r="AP160" s="85"/>
      <c r="AQ160" s="85"/>
      <c r="AR160" s="85"/>
      <c r="AS160" s="85"/>
      <c r="AT160" s="85"/>
      <c r="AU160" s="85"/>
      <c r="AV160" s="85"/>
      <c r="AW160" s="85"/>
    </row>
    <row r="161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E161" s="101"/>
      <c r="AF161" s="101"/>
      <c r="AG161" s="101"/>
      <c r="AH161" s="85"/>
      <c r="AI161" s="85"/>
      <c r="AJ161" s="85"/>
      <c r="AK161" s="85"/>
      <c r="AL161" s="85"/>
      <c r="AM161" s="85"/>
      <c r="AO161" s="85"/>
      <c r="AP161" s="85"/>
      <c r="AQ161" s="85"/>
      <c r="AR161" s="85"/>
      <c r="AS161" s="85"/>
      <c r="AT161" s="85"/>
      <c r="AU161" s="85"/>
      <c r="AV161" s="85"/>
      <c r="AW161" s="85"/>
    </row>
    <row r="162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E162" s="101"/>
      <c r="AF162" s="101"/>
      <c r="AG162" s="101"/>
      <c r="AH162" s="85"/>
      <c r="AI162" s="85"/>
      <c r="AJ162" s="85"/>
      <c r="AK162" s="85"/>
      <c r="AL162" s="85"/>
      <c r="AM162" s="85"/>
      <c r="AO162" s="85"/>
      <c r="AP162" s="85"/>
      <c r="AQ162" s="85"/>
      <c r="AR162" s="85"/>
      <c r="AS162" s="85"/>
      <c r="AT162" s="85"/>
      <c r="AU162" s="85"/>
      <c r="AV162" s="85"/>
      <c r="AW162" s="85"/>
    </row>
    <row r="163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E163" s="101"/>
      <c r="AF163" s="101"/>
      <c r="AG163" s="101"/>
      <c r="AH163" s="85"/>
      <c r="AI163" s="85"/>
      <c r="AJ163" s="85"/>
      <c r="AK163" s="85"/>
      <c r="AL163" s="85"/>
      <c r="AM163" s="85"/>
      <c r="AO163" s="85"/>
      <c r="AP163" s="85"/>
      <c r="AQ163" s="85"/>
      <c r="AR163" s="85"/>
      <c r="AS163" s="85"/>
      <c r="AT163" s="85"/>
      <c r="AU163" s="85"/>
      <c r="AV163" s="85"/>
      <c r="AW163" s="85"/>
    </row>
    <row r="164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E164" s="101"/>
      <c r="AF164" s="101"/>
      <c r="AG164" s="101"/>
      <c r="AH164" s="85"/>
      <c r="AI164" s="85"/>
      <c r="AJ164" s="85"/>
      <c r="AK164" s="85"/>
      <c r="AL164" s="85"/>
      <c r="AM164" s="85"/>
      <c r="AO164" s="85"/>
      <c r="AP164" s="85"/>
      <c r="AQ164" s="85"/>
      <c r="AR164" s="85"/>
      <c r="AS164" s="85"/>
      <c r="AT164" s="85"/>
      <c r="AU164" s="85"/>
      <c r="AV164" s="85"/>
      <c r="AW164" s="85"/>
    </row>
    <row r="165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E165" s="101"/>
      <c r="AF165" s="101"/>
      <c r="AG165" s="101"/>
      <c r="AH165" s="85"/>
      <c r="AI165" s="85"/>
      <c r="AJ165" s="85"/>
      <c r="AK165" s="85"/>
      <c r="AL165" s="85"/>
      <c r="AM165" s="85"/>
      <c r="AO165" s="85"/>
      <c r="AP165" s="85"/>
      <c r="AQ165" s="85"/>
      <c r="AR165" s="85"/>
      <c r="AS165" s="85"/>
      <c r="AT165" s="85"/>
      <c r="AU165" s="85"/>
      <c r="AV165" s="85"/>
      <c r="AW165" s="85"/>
    </row>
    <row r="166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E166" s="101"/>
      <c r="AF166" s="101"/>
      <c r="AG166" s="101"/>
      <c r="AH166" s="85"/>
      <c r="AI166" s="85"/>
      <c r="AJ166" s="85"/>
      <c r="AK166" s="85"/>
      <c r="AL166" s="85"/>
      <c r="AM166" s="85"/>
      <c r="AO166" s="85"/>
      <c r="AP166" s="85"/>
      <c r="AQ166" s="85"/>
      <c r="AR166" s="85"/>
      <c r="AS166" s="85"/>
      <c r="AT166" s="85"/>
      <c r="AU166" s="85"/>
      <c r="AV166" s="85"/>
      <c r="AW166" s="85"/>
    </row>
    <row r="167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E167" s="101"/>
      <c r="AF167" s="101"/>
      <c r="AG167" s="101"/>
      <c r="AH167" s="85"/>
      <c r="AI167" s="85"/>
      <c r="AJ167" s="85"/>
      <c r="AK167" s="85"/>
      <c r="AL167" s="85"/>
      <c r="AM167" s="85"/>
      <c r="AO167" s="85"/>
      <c r="AP167" s="85"/>
      <c r="AQ167" s="85"/>
      <c r="AR167" s="85"/>
      <c r="AS167" s="85"/>
      <c r="AT167" s="85"/>
      <c r="AU167" s="85"/>
      <c r="AV167" s="85"/>
      <c r="AW167" s="85"/>
    </row>
    <row r="16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E168" s="101"/>
      <c r="AF168" s="101"/>
      <c r="AG168" s="101"/>
      <c r="AH168" s="85"/>
      <c r="AI168" s="85"/>
      <c r="AJ168" s="85"/>
      <c r="AK168" s="85"/>
      <c r="AL168" s="85"/>
      <c r="AM168" s="85"/>
      <c r="AO168" s="85"/>
      <c r="AP168" s="85"/>
      <c r="AQ168" s="85"/>
      <c r="AR168" s="85"/>
      <c r="AS168" s="85"/>
      <c r="AT168" s="85"/>
      <c r="AU168" s="85"/>
      <c r="AV168" s="85"/>
      <c r="AW168" s="85"/>
    </row>
    <row r="16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E169" s="101"/>
      <c r="AF169" s="101"/>
      <c r="AG169" s="101"/>
      <c r="AH169" s="85"/>
      <c r="AI169" s="85"/>
      <c r="AJ169" s="85"/>
      <c r="AK169" s="85"/>
      <c r="AL169" s="85"/>
      <c r="AM169" s="85"/>
      <c r="AO169" s="85"/>
      <c r="AP169" s="85"/>
      <c r="AQ169" s="85"/>
      <c r="AR169" s="85"/>
      <c r="AS169" s="85"/>
      <c r="AT169" s="85"/>
      <c r="AU169" s="85"/>
      <c r="AV169" s="85"/>
      <c r="AW169" s="85"/>
    </row>
    <row r="170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E170" s="101"/>
      <c r="AF170" s="101"/>
      <c r="AG170" s="101"/>
      <c r="AH170" s="85"/>
      <c r="AI170" s="85"/>
      <c r="AJ170" s="85"/>
      <c r="AK170" s="85"/>
      <c r="AL170" s="85"/>
      <c r="AM170" s="85"/>
      <c r="AO170" s="85"/>
      <c r="AP170" s="85"/>
      <c r="AQ170" s="85"/>
      <c r="AR170" s="85"/>
      <c r="AS170" s="85"/>
      <c r="AT170" s="85"/>
      <c r="AU170" s="85"/>
      <c r="AV170" s="85"/>
      <c r="AW170" s="85"/>
    </row>
    <row r="171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E171" s="101"/>
      <c r="AF171" s="101"/>
      <c r="AG171" s="101"/>
      <c r="AH171" s="85"/>
      <c r="AI171" s="85"/>
      <c r="AJ171" s="85"/>
      <c r="AK171" s="85"/>
      <c r="AL171" s="85"/>
      <c r="AM171" s="85"/>
      <c r="AO171" s="85"/>
      <c r="AP171" s="85"/>
      <c r="AQ171" s="85"/>
      <c r="AR171" s="85"/>
      <c r="AS171" s="85"/>
      <c r="AT171" s="85"/>
      <c r="AU171" s="85"/>
      <c r="AV171" s="85"/>
      <c r="AW171" s="85"/>
    </row>
    <row r="172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E172" s="101"/>
      <c r="AF172" s="101"/>
      <c r="AG172" s="101"/>
      <c r="AH172" s="85"/>
      <c r="AI172" s="85"/>
      <c r="AJ172" s="85"/>
      <c r="AK172" s="85"/>
      <c r="AL172" s="85"/>
      <c r="AM172" s="85"/>
      <c r="AO172" s="85"/>
      <c r="AP172" s="85"/>
      <c r="AQ172" s="85"/>
      <c r="AR172" s="85"/>
      <c r="AS172" s="85"/>
      <c r="AT172" s="85"/>
      <c r="AU172" s="85"/>
      <c r="AV172" s="85"/>
      <c r="AW172" s="85"/>
    </row>
    <row r="173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E173" s="101"/>
      <c r="AF173" s="101"/>
      <c r="AG173" s="101"/>
      <c r="AH173" s="85"/>
      <c r="AI173" s="85"/>
      <c r="AJ173" s="85"/>
      <c r="AK173" s="85"/>
      <c r="AL173" s="85"/>
      <c r="AM173" s="85"/>
      <c r="AO173" s="85"/>
      <c r="AP173" s="85"/>
      <c r="AQ173" s="85"/>
      <c r="AR173" s="85"/>
      <c r="AS173" s="85"/>
      <c r="AT173" s="85"/>
      <c r="AU173" s="85"/>
      <c r="AV173" s="85"/>
      <c r="AW173" s="85"/>
    </row>
    <row r="174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E174" s="101"/>
      <c r="AF174" s="101"/>
      <c r="AG174" s="101"/>
      <c r="AH174" s="85"/>
      <c r="AI174" s="85"/>
      <c r="AJ174" s="85"/>
      <c r="AK174" s="85"/>
      <c r="AL174" s="85"/>
      <c r="AM174" s="85"/>
      <c r="AO174" s="85"/>
      <c r="AP174" s="85"/>
      <c r="AQ174" s="85"/>
      <c r="AR174" s="85"/>
      <c r="AS174" s="85"/>
      <c r="AT174" s="85"/>
      <c r="AU174" s="85"/>
      <c r="AV174" s="85"/>
      <c r="AW174" s="85"/>
    </row>
    <row r="175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E175" s="101"/>
      <c r="AF175" s="101"/>
      <c r="AG175" s="101"/>
      <c r="AH175" s="85"/>
      <c r="AI175" s="85"/>
      <c r="AJ175" s="85"/>
      <c r="AK175" s="85"/>
      <c r="AL175" s="85"/>
      <c r="AM175" s="85"/>
      <c r="AO175" s="85"/>
      <c r="AP175" s="85"/>
      <c r="AQ175" s="85"/>
      <c r="AR175" s="85"/>
      <c r="AS175" s="85"/>
      <c r="AT175" s="85"/>
      <c r="AU175" s="85"/>
      <c r="AV175" s="85"/>
      <c r="AW175" s="85"/>
    </row>
    <row r="176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E176" s="101"/>
      <c r="AF176" s="101"/>
      <c r="AG176" s="101"/>
      <c r="AH176" s="85"/>
      <c r="AI176" s="85"/>
      <c r="AJ176" s="85"/>
      <c r="AK176" s="85"/>
      <c r="AL176" s="85"/>
      <c r="AM176" s="85"/>
      <c r="AO176" s="85"/>
      <c r="AP176" s="85"/>
      <c r="AQ176" s="85"/>
      <c r="AR176" s="85"/>
      <c r="AS176" s="85"/>
      <c r="AT176" s="85"/>
      <c r="AU176" s="85"/>
      <c r="AV176" s="85"/>
      <c r="AW176" s="85"/>
    </row>
    <row r="177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E177" s="101"/>
      <c r="AF177" s="101"/>
      <c r="AG177" s="101"/>
      <c r="AH177" s="85"/>
      <c r="AI177" s="85"/>
      <c r="AJ177" s="85"/>
      <c r="AK177" s="85"/>
      <c r="AL177" s="85"/>
      <c r="AM177" s="85"/>
      <c r="AO177" s="85"/>
      <c r="AP177" s="85"/>
      <c r="AQ177" s="85"/>
      <c r="AR177" s="85"/>
      <c r="AS177" s="85"/>
      <c r="AT177" s="85"/>
      <c r="AU177" s="85"/>
      <c r="AV177" s="85"/>
      <c r="AW177" s="85"/>
    </row>
    <row r="17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E178" s="101"/>
      <c r="AF178" s="101"/>
      <c r="AG178" s="101"/>
      <c r="AH178" s="85"/>
      <c r="AI178" s="85"/>
      <c r="AJ178" s="85"/>
      <c r="AK178" s="85"/>
      <c r="AL178" s="85"/>
      <c r="AM178" s="85"/>
      <c r="AO178" s="85"/>
      <c r="AP178" s="85"/>
      <c r="AQ178" s="85"/>
      <c r="AR178" s="85"/>
      <c r="AS178" s="85"/>
      <c r="AT178" s="85"/>
      <c r="AU178" s="85"/>
      <c r="AV178" s="85"/>
      <c r="AW178" s="85"/>
    </row>
    <row r="17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E179" s="101"/>
      <c r="AF179" s="101"/>
      <c r="AG179" s="101"/>
      <c r="AH179" s="85"/>
      <c r="AI179" s="85"/>
      <c r="AJ179" s="85"/>
      <c r="AK179" s="85"/>
      <c r="AL179" s="85"/>
      <c r="AM179" s="85"/>
      <c r="AO179" s="85"/>
      <c r="AP179" s="85"/>
      <c r="AQ179" s="85"/>
      <c r="AR179" s="85"/>
      <c r="AS179" s="85"/>
      <c r="AT179" s="85"/>
      <c r="AU179" s="85"/>
      <c r="AV179" s="85"/>
      <c r="AW179" s="85"/>
    </row>
    <row r="180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E180" s="101"/>
      <c r="AF180" s="101"/>
      <c r="AG180" s="101"/>
      <c r="AH180" s="85"/>
      <c r="AI180" s="85"/>
      <c r="AJ180" s="85"/>
      <c r="AK180" s="85"/>
      <c r="AL180" s="85"/>
      <c r="AM180" s="85"/>
      <c r="AO180" s="85"/>
      <c r="AP180" s="85"/>
      <c r="AQ180" s="85"/>
      <c r="AR180" s="85"/>
      <c r="AS180" s="85"/>
      <c r="AT180" s="85"/>
      <c r="AU180" s="85"/>
      <c r="AV180" s="85"/>
      <c r="AW180" s="85"/>
    </row>
    <row r="181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E181" s="101"/>
      <c r="AF181" s="101"/>
      <c r="AG181" s="101"/>
      <c r="AH181" s="85"/>
      <c r="AI181" s="85"/>
      <c r="AJ181" s="85"/>
      <c r="AK181" s="85"/>
      <c r="AL181" s="85"/>
      <c r="AM181" s="85"/>
      <c r="AO181" s="85"/>
      <c r="AP181" s="85"/>
      <c r="AQ181" s="85"/>
      <c r="AR181" s="85"/>
      <c r="AS181" s="85"/>
      <c r="AT181" s="85"/>
      <c r="AU181" s="85"/>
      <c r="AV181" s="85"/>
      <c r="AW181" s="85"/>
    </row>
    <row r="182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E182" s="101"/>
      <c r="AF182" s="101"/>
      <c r="AG182" s="101"/>
      <c r="AH182" s="85"/>
      <c r="AI182" s="85"/>
      <c r="AJ182" s="85"/>
      <c r="AK182" s="85"/>
      <c r="AL182" s="85"/>
      <c r="AM182" s="85"/>
      <c r="AO182" s="85"/>
      <c r="AP182" s="85"/>
      <c r="AQ182" s="85"/>
      <c r="AR182" s="85"/>
      <c r="AS182" s="85"/>
      <c r="AT182" s="85"/>
      <c r="AU182" s="85"/>
      <c r="AV182" s="85"/>
      <c r="AW182" s="85"/>
    </row>
    <row r="183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E183" s="101"/>
      <c r="AF183" s="101"/>
      <c r="AG183" s="101"/>
      <c r="AH183" s="85"/>
      <c r="AI183" s="85"/>
      <c r="AJ183" s="85"/>
      <c r="AK183" s="85"/>
      <c r="AL183" s="85"/>
      <c r="AM183" s="85"/>
      <c r="AO183" s="85"/>
      <c r="AP183" s="85"/>
      <c r="AQ183" s="85"/>
      <c r="AR183" s="85"/>
      <c r="AS183" s="85"/>
      <c r="AT183" s="85"/>
      <c r="AU183" s="85"/>
      <c r="AV183" s="85"/>
      <c r="AW183" s="85"/>
    </row>
    <row r="184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E184" s="101"/>
      <c r="AF184" s="101"/>
      <c r="AG184" s="101"/>
      <c r="AH184" s="85"/>
      <c r="AI184" s="85"/>
      <c r="AJ184" s="85"/>
      <c r="AK184" s="85"/>
      <c r="AL184" s="85"/>
      <c r="AM184" s="85"/>
      <c r="AO184" s="85"/>
      <c r="AP184" s="85"/>
      <c r="AQ184" s="85"/>
      <c r="AR184" s="85"/>
      <c r="AS184" s="85"/>
      <c r="AT184" s="85"/>
      <c r="AU184" s="85"/>
      <c r="AV184" s="85"/>
      <c r="AW184" s="85"/>
    </row>
    <row r="185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E185" s="101"/>
      <c r="AF185" s="101"/>
      <c r="AG185" s="101"/>
      <c r="AH185" s="85"/>
      <c r="AI185" s="85"/>
      <c r="AJ185" s="85"/>
      <c r="AK185" s="85"/>
      <c r="AL185" s="85"/>
      <c r="AM185" s="85"/>
      <c r="AO185" s="85"/>
      <c r="AP185" s="85"/>
      <c r="AQ185" s="85"/>
      <c r="AR185" s="85"/>
      <c r="AS185" s="85"/>
      <c r="AT185" s="85"/>
      <c r="AU185" s="85"/>
      <c r="AV185" s="85"/>
      <c r="AW185" s="85"/>
    </row>
    <row r="186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E186" s="101"/>
      <c r="AF186" s="101"/>
      <c r="AG186" s="101"/>
      <c r="AH186" s="85"/>
      <c r="AI186" s="85"/>
      <c r="AJ186" s="85"/>
      <c r="AK186" s="85"/>
      <c r="AL186" s="85"/>
      <c r="AM186" s="85"/>
      <c r="AO186" s="85"/>
      <c r="AP186" s="85"/>
      <c r="AQ186" s="85"/>
      <c r="AR186" s="85"/>
      <c r="AS186" s="85"/>
      <c r="AT186" s="85"/>
      <c r="AU186" s="85"/>
      <c r="AV186" s="85"/>
      <c r="AW186" s="85"/>
    </row>
    <row r="187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E187" s="101"/>
      <c r="AF187" s="101"/>
      <c r="AG187" s="101"/>
      <c r="AH187" s="85"/>
      <c r="AI187" s="85"/>
      <c r="AJ187" s="85"/>
      <c r="AK187" s="85"/>
      <c r="AL187" s="85"/>
      <c r="AM187" s="85"/>
      <c r="AO187" s="85"/>
      <c r="AP187" s="85"/>
      <c r="AQ187" s="85"/>
      <c r="AR187" s="85"/>
      <c r="AS187" s="85"/>
      <c r="AT187" s="85"/>
      <c r="AU187" s="85"/>
      <c r="AV187" s="85"/>
      <c r="AW187" s="85"/>
    </row>
    <row r="18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E188" s="101"/>
      <c r="AF188" s="101"/>
      <c r="AG188" s="101"/>
      <c r="AH188" s="85"/>
      <c r="AI188" s="85"/>
      <c r="AJ188" s="85"/>
      <c r="AK188" s="85"/>
      <c r="AL188" s="85"/>
      <c r="AM188" s="85"/>
      <c r="AO188" s="85"/>
      <c r="AP188" s="85"/>
      <c r="AQ188" s="85"/>
      <c r="AR188" s="85"/>
      <c r="AS188" s="85"/>
      <c r="AT188" s="85"/>
      <c r="AU188" s="85"/>
      <c r="AV188" s="85"/>
      <c r="AW188" s="85"/>
    </row>
    <row r="18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E189" s="101"/>
      <c r="AF189" s="101"/>
      <c r="AG189" s="101"/>
      <c r="AH189" s="85"/>
      <c r="AI189" s="85"/>
      <c r="AJ189" s="85"/>
      <c r="AK189" s="85"/>
      <c r="AL189" s="85"/>
      <c r="AM189" s="85"/>
      <c r="AO189" s="85"/>
      <c r="AP189" s="85"/>
      <c r="AQ189" s="85"/>
      <c r="AR189" s="85"/>
      <c r="AS189" s="85"/>
      <c r="AT189" s="85"/>
      <c r="AU189" s="85"/>
      <c r="AV189" s="85"/>
      <c r="AW189" s="85"/>
    </row>
    <row r="190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E190" s="101"/>
      <c r="AF190" s="101"/>
      <c r="AG190" s="101"/>
      <c r="AH190" s="85"/>
      <c r="AI190" s="85"/>
      <c r="AJ190" s="85"/>
      <c r="AK190" s="85"/>
      <c r="AL190" s="85"/>
      <c r="AM190" s="85"/>
      <c r="AO190" s="85"/>
      <c r="AP190" s="85"/>
      <c r="AQ190" s="85"/>
      <c r="AR190" s="85"/>
      <c r="AS190" s="85"/>
      <c r="AT190" s="85"/>
      <c r="AU190" s="85"/>
      <c r="AV190" s="85"/>
      <c r="AW190" s="85"/>
    </row>
    <row r="191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E191" s="101"/>
      <c r="AF191" s="101"/>
      <c r="AG191" s="101"/>
      <c r="AH191" s="85"/>
      <c r="AI191" s="85"/>
      <c r="AJ191" s="85"/>
      <c r="AK191" s="85"/>
      <c r="AL191" s="85"/>
      <c r="AM191" s="85"/>
      <c r="AO191" s="85"/>
      <c r="AP191" s="85"/>
      <c r="AQ191" s="85"/>
      <c r="AR191" s="85"/>
      <c r="AS191" s="85"/>
      <c r="AT191" s="85"/>
      <c r="AU191" s="85"/>
      <c r="AV191" s="85"/>
      <c r="AW191" s="85"/>
    </row>
    <row r="192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E192" s="101"/>
      <c r="AF192" s="101"/>
      <c r="AG192" s="101"/>
      <c r="AH192" s="85"/>
      <c r="AI192" s="85"/>
      <c r="AJ192" s="85"/>
      <c r="AK192" s="85"/>
      <c r="AL192" s="85"/>
      <c r="AM192" s="85"/>
      <c r="AO192" s="85"/>
      <c r="AP192" s="85"/>
      <c r="AQ192" s="85"/>
      <c r="AR192" s="85"/>
      <c r="AS192" s="85"/>
      <c r="AT192" s="85"/>
      <c r="AU192" s="85"/>
      <c r="AV192" s="85"/>
      <c r="AW192" s="85"/>
    </row>
    <row r="193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E193" s="101"/>
      <c r="AF193" s="101"/>
      <c r="AG193" s="101"/>
      <c r="AH193" s="85"/>
      <c r="AI193" s="85"/>
      <c r="AJ193" s="85"/>
      <c r="AK193" s="85"/>
      <c r="AL193" s="85"/>
      <c r="AM193" s="85"/>
      <c r="AO193" s="85"/>
      <c r="AP193" s="85"/>
      <c r="AQ193" s="85"/>
      <c r="AR193" s="85"/>
      <c r="AS193" s="85"/>
      <c r="AT193" s="85"/>
      <c r="AU193" s="85"/>
      <c r="AV193" s="85"/>
      <c r="AW193" s="85"/>
    </row>
    <row r="194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E194" s="101"/>
      <c r="AF194" s="101"/>
      <c r="AG194" s="101"/>
      <c r="AH194" s="85"/>
      <c r="AI194" s="85"/>
      <c r="AJ194" s="85"/>
      <c r="AK194" s="85"/>
      <c r="AL194" s="85"/>
      <c r="AM194" s="85"/>
      <c r="AO194" s="85"/>
      <c r="AP194" s="85"/>
      <c r="AQ194" s="85"/>
      <c r="AR194" s="85"/>
      <c r="AS194" s="85"/>
      <c r="AT194" s="85"/>
      <c r="AU194" s="85"/>
      <c r="AV194" s="85"/>
      <c r="AW194" s="85"/>
    </row>
    <row r="195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E195" s="101"/>
      <c r="AF195" s="101"/>
      <c r="AG195" s="101"/>
      <c r="AH195" s="85"/>
      <c r="AI195" s="85"/>
      <c r="AJ195" s="85"/>
      <c r="AK195" s="85"/>
      <c r="AL195" s="85"/>
      <c r="AM195" s="85"/>
      <c r="AO195" s="85"/>
      <c r="AP195" s="85"/>
      <c r="AQ195" s="85"/>
      <c r="AR195" s="85"/>
      <c r="AS195" s="85"/>
      <c r="AT195" s="85"/>
      <c r="AU195" s="85"/>
      <c r="AV195" s="85"/>
      <c r="AW195" s="85"/>
    </row>
    <row r="196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E196" s="101"/>
      <c r="AF196" s="101"/>
      <c r="AG196" s="101"/>
      <c r="AH196" s="85"/>
      <c r="AI196" s="85"/>
      <c r="AJ196" s="85"/>
      <c r="AK196" s="85"/>
      <c r="AL196" s="85"/>
      <c r="AM196" s="85"/>
      <c r="AO196" s="85"/>
      <c r="AP196" s="85"/>
      <c r="AQ196" s="85"/>
      <c r="AR196" s="85"/>
      <c r="AS196" s="85"/>
      <c r="AT196" s="85"/>
      <c r="AU196" s="85"/>
      <c r="AV196" s="85"/>
      <c r="AW196" s="85"/>
    </row>
    <row r="197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E197" s="101"/>
      <c r="AF197" s="101"/>
      <c r="AG197" s="101"/>
      <c r="AH197" s="85"/>
      <c r="AI197" s="85"/>
      <c r="AJ197" s="85"/>
      <c r="AK197" s="85"/>
      <c r="AL197" s="85"/>
      <c r="AM197" s="85"/>
      <c r="AO197" s="85"/>
      <c r="AP197" s="85"/>
      <c r="AQ197" s="85"/>
      <c r="AR197" s="85"/>
      <c r="AS197" s="85"/>
      <c r="AT197" s="85"/>
      <c r="AU197" s="85"/>
      <c r="AV197" s="85"/>
      <c r="AW197" s="85"/>
    </row>
    <row r="19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E198" s="101"/>
      <c r="AF198" s="101"/>
      <c r="AG198" s="101"/>
      <c r="AH198" s="85"/>
      <c r="AI198" s="85"/>
      <c r="AJ198" s="85"/>
      <c r="AK198" s="85"/>
      <c r="AL198" s="85"/>
      <c r="AM198" s="85"/>
      <c r="AO198" s="85"/>
      <c r="AP198" s="85"/>
      <c r="AQ198" s="85"/>
      <c r="AR198" s="85"/>
      <c r="AS198" s="85"/>
      <c r="AT198" s="85"/>
      <c r="AU198" s="85"/>
      <c r="AV198" s="85"/>
      <c r="AW198" s="85"/>
    </row>
    <row r="199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E199" s="101"/>
      <c r="AF199" s="101"/>
      <c r="AG199" s="101"/>
      <c r="AH199" s="85"/>
      <c r="AI199" s="85"/>
      <c r="AJ199" s="85"/>
      <c r="AK199" s="85"/>
      <c r="AL199" s="85"/>
      <c r="AM199" s="85"/>
      <c r="AO199" s="85"/>
      <c r="AP199" s="85"/>
      <c r="AQ199" s="85"/>
      <c r="AR199" s="85"/>
      <c r="AS199" s="85"/>
      <c r="AT199" s="85"/>
      <c r="AU199" s="85"/>
      <c r="AV199" s="85"/>
      <c r="AW199" s="85"/>
    </row>
    <row r="200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E200" s="101"/>
      <c r="AF200" s="101"/>
      <c r="AG200" s="101"/>
      <c r="AH200" s="85"/>
      <c r="AI200" s="85"/>
      <c r="AJ200" s="85"/>
      <c r="AK200" s="85"/>
      <c r="AL200" s="85"/>
      <c r="AM200" s="85"/>
      <c r="AO200" s="85"/>
      <c r="AP200" s="85"/>
      <c r="AQ200" s="85"/>
      <c r="AR200" s="85"/>
      <c r="AS200" s="85"/>
      <c r="AT200" s="85"/>
      <c r="AU200" s="85"/>
      <c r="AV200" s="85"/>
      <c r="AW200" s="85"/>
    </row>
    <row r="201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E201" s="101"/>
      <c r="AF201" s="101"/>
      <c r="AG201" s="101"/>
      <c r="AH201" s="85"/>
      <c r="AI201" s="85"/>
      <c r="AJ201" s="85"/>
      <c r="AK201" s="85"/>
      <c r="AL201" s="85"/>
      <c r="AM201" s="85"/>
      <c r="AO201" s="85"/>
      <c r="AP201" s="85"/>
      <c r="AQ201" s="85"/>
      <c r="AR201" s="85"/>
      <c r="AS201" s="85"/>
      <c r="AT201" s="85"/>
      <c r="AU201" s="85"/>
      <c r="AV201" s="85"/>
      <c r="AW201" s="85"/>
    </row>
    <row r="202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E202" s="101"/>
      <c r="AF202" s="101"/>
      <c r="AG202" s="101"/>
      <c r="AH202" s="85"/>
      <c r="AI202" s="85"/>
      <c r="AJ202" s="85"/>
      <c r="AK202" s="85"/>
      <c r="AL202" s="85"/>
      <c r="AM202" s="85"/>
      <c r="AO202" s="85"/>
      <c r="AP202" s="85"/>
      <c r="AQ202" s="85"/>
      <c r="AR202" s="85"/>
      <c r="AS202" s="85"/>
      <c r="AT202" s="85"/>
      <c r="AU202" s="85"/>
      <c r="AV202" s="85"/>
      <c r="AW202" s="85"/>
    </row>
    <row r="203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E203" s="101"/>
      <c r="AF203" s="101"/>
      <c r="AG203" s="101"/>
      <c r="AH203" s="85"/>
      <c r="AI203" s="85"/>
      <c r="AJ203" s="85"/>
      <c r="AK203" s="85"/>
      <c r="AL203" s="85"/>
      <c r="AM203" s="85"/>
      <c r="AO203" s="85"/>
      <c r="AP203" s="85"/>
      <c r="AQ203" s="85"/>
      <c r="AR203" s="85"/>
      <c r="AS203" s="85"/>
      <c r="AT203" s="85"/>
      <c r="AU203" s="85"/>
      <c r="AV203" s="85"/>
      <c r="AW203" s="85"/>
    </row>
    <row r="204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E204" s="101"/>
      <c r="AF204" s="101"/>
      <c r="AG204" s="101"/>
      <c r="AH204" s="85"/>
      <c r="AI204" s="85"/>
      <c r="AJ204" s="85"/>
      <c r="AK204" s="85"/>
      <c r="AL204" s="85"/>
      <c r="AM204" s="85"/>
      <c r="AO204" s="85"/>
      <c r="AP204" s="85"/>
      <c r="AQ204" s="85"/>
      <c r="AR204" s="85"/>
      <c r="AS204" s="85"/>
      <c r="AT204" s="85"/>
      <c r="AU204" s="85"/>
      <c r="AV204" s="85"/>
      <c r="AW204" s="85"/>
    </row>
    <row r="205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E205" s="101"/>
      <c r="AF205" s="101"/>
      <c r="AG205" s="101"/>
      <c r="AH205" s="85"/>
      <c r="AI205" s="85"/>
      <c r="AJ205" s="85"/>
      <c r="AK205" s="85"/>
      <c r="AL205" s="85"/>
      <c r="AM205" s="85"/>
      <c r="AO205" s="85"/>
      <c r="AP205" s="85"/>
      <c r="AQ205" s="85"/>
      <c r="AR205" s="85"/>
      <c r="AS205" s="85"/>
      <c r="AT205" s="85"/>
      <c r="AU205" s="85"/>
      <c r="AV205" s="85"/>
      <c r="AW205" s="85"/>
    </row>
    <row r="206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E206" s="101"/>
      <c r="AF206" s="101"/>
      <c r="AG206" s="101"/>
      <c r="AH206" s="85"/>
      <c r="AI206" s="85"/>
      <c r="AJ206" s="85"/>
      <c r="AK206" s="85"/>
      <c r="AL206" s="85"/>
      <c r="AM206" s="85"/>
      <c r="AO206" s="85"/>
      <c r="AP206" s="85"/>
      <c r="AQ206" s="85"/>
      <c r="AR206" s="85"/>
      <c r="AS206" s="85"/>
      <c r="AT206" s="85"/>
      <c r="AU206" s="85"/>
      <c r="AV206" s="85"/>
      <c r="AW206" s="85"/>
    </row>
    <row r="207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E207" s="101"/>
      <c r="AF207" s="101"/>
      <c r="AG207" s="101"/>
      <c r="AH207" s="85"/>
      <c r="AI207" s="85"/>
      <c r="AJ207" s="85"/>
      <c r="AK207" s="85"/>
      <c r="AL207" s="85"/>
      <c r="AM207" s="85"/>
      <c r="AO207" s="85"/>
      <c r="AP207" s="85"/>
      <c r="AQ207" s="85"/>
      <c r="AR207" s="85"/>
      <c r="AS207" s="85"/>
      <c r="AT207" s="85"/>
      <c r="AU207" s="85"/>
      <c r="AV207" s="85"/>
      <c r="AW207" s="85"/>
    </row>
    <row r="20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E208" s="101"/>
      <c r="AF208" s="101"/>
      <c r="AG208" s="101"/>
      <c r="AH208" s="85"/>
      <c r="AI208" s="85"/>
      <c r="AJ208" s="85"/>
      <c r="AK208" s="85"/>
      <c r="AL208" s="85"/>
      <c r="AM208" s="85"/>
      <c r="AO208" s="85"/>
      <c r="AP208" s="85"/>
      <c r="AQ208" s="85"/>
      <c r="AR208" s="85"/>
      <c r="AS208" s="85"/>
      <c r="AT208" s="85"/>
      <c r="AU208" s="85"/>
      <c r="AV208" s="85"/>
      <c r="AW208" s="85"/>
    </row>
    <row r="209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E209" s="101"/>
      <c r="AF209" s="101"/>
      <c r="AG209" s="101"/>
      <c r="AH209" s="85"/>
      <c r="AI209" s="85"/>
      <c r="AJ209" s="85"/>
      <c r="AK209" s="85"/>
      <c r="AL209" s="85"/>
      <c r="AM209" s="85"/>
      <c r="AO209" s="85"/>
      <c r="AP209" s="85"/>
      <c r="AQ209" s="85"/>
      <c r="AR209" s="85"/>
      <c r="AS209" s="85"/>
      <c r="AT209" s="85"/>
      <c r="AU209" s="85"/>
      <c r="AV209" s="85"/>
      <c r="AW209" s="85"/>
    </row>
    <row r="210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E210" s="101"/>
      <c r="AF210" s="101"/>
      <c r="AG210" s="101"/>
      <c r="AH210" s="85"/>
      <c r="AI210" s="85"/>
      <c r="AJ210" s="85"/>
      <c r="AK210" s="85"/>
      <c r="AL210" s="85"/>
      <c r="AM210" s="85"/>
      <c r="AO210" s="85"/>
      <c r="AP210" s="85"/>
      <c r="AQ210" s="85"/>
      <c r="AR210" s="85"/>
      <c r="AS210" s="85"/>
      <c r="AT210" s="85"/>
      <c r="AU210" s="85"/>
      <c r="AV210" s="85"/>
      <c r="AW210" s="85"/>
    </row>
    <row r="211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E211" s="101"/>
      <c r="AF211" s="101"/>
      <c r="AG211" s="101"/>
      <c r="AH211" s="85"/>
      <c r="AI211" s="85"/>
      <c r="AJ211" s="85"/>
      <c r="AK211" s="85"/>
      <c r="AL211" s="85"/>
      <c r="AM211" s="85"/>
      <c r="AO211" s="85"/>
      <c r="AP211" s="85"/>
      <c r="AQ211" s="85"/>
      <c r="AR211" s="85"/>
      <c r="AS211" s="85"/>
      <c r="AT211" s="85"/>
      <c r="AU211" s="85"/>
      <c r="AV211" s="85"/>
      <c r="AW211" s="85"/>
    </row>
    <row r="212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E212" s="101"/>
      <c r="AF212" s="101"/>
      <c r="AG212" s="101"/>
      <c r="AH212" s="85"/>
      <c r="AI212" s="85"/>
      <c r="AJ212" s="85"/>
      <c r="AK212" s="85"/>
      <c r="AL212" s="85"/>
      <c r="AM212" s="85"/>
      <c r="AO212" s="85"/>
      <c r="AP212" s="85"/>
      <c r="AQ212" s="85"/>
      <c r="AR212" s="85"/>
      <c r="AS212" s="85"/>
      <c r="AT212" s="85"/>
      <c r="AU212" s="85"/>
      <c r="AV212" s="85"/>
      <c r="AW212" s="85"/>
    </row>
    <row r="213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E213" s="101"/>
      <c r="AF213" s="101"/>
      <c r="AG213" s="101"/>
      <c r="AH213" s="85"/>
      <c r="AI213" s="85"/>
      <c r="AJ213" s="85"/>
      <c r="AK213" s="85"/>
      <c r="AL213" s="85"/>
      <c r="AM213" s="85"/>
      <c r="AO213" s="85"/>
      <c r="AP213" s="85"/>
      <c r="AQ213" s="85"/>
      <c r="AR213" s="85"/>
      <c r="AS213" s="85"/>
      <c r="AT213" s="85"/>
      <c r="AU213" s="85"/>
      <c r="AV213" s="85"/>
      <c r="AW213" s="85"/>
    </row>
    <row r="214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E214" s="101"/>
      <c r="AF214" s="101"/>
      <c r="AG214" s="101"/>
      <c r="AH214" s="85"/>
      <c r="AI214" s="85"/>
      <c r="AJ214" s="85"/>
      <c r="AK214" s="85"/>
      <c r="AL214" s="85"/>
      <c r="AM214" s="85"/>
      <c r="AO214" s="85"/>
      <c r="AP214" s="85"/>
      <c r="AQ214" s="85"/>
      <c r="AR214" s="85"/>
      <c r="AS214" s="85"/>
      <c r="AT214" s="85"/>
      <c r="AU214" s="85"/>
      <c r="AV214" s="85"/>
      <c r="AW214" s="85"/>
    </row>
    <row r="215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E215" s="101"/>
      <c r="AF215" s="101"/>
      <c r="AG215" s="101"/>
      <c r="AH215" s="85"/>
      <c r="AI215" s="85"/>
      <c r="AJ215" s="85"/>
      <c r="AK215" s="85"/>
      <c r="AL215" s="85"/>
      <c r="AM215" s="85"/>
      <c r="AO215" s="85"/>
      <c r="AP215" s="85"/>
      <c r="AQ215" s="85"/>
      <c r="AR215" s="85"/>
      <c r="AS215" s="85"/>
      <c r="AT215" s="85"/>
      <c r="AU215" s="85"/>
      <c r="AV215" s="85"/>
      <c r="AW215" s="85"/>
    </row>
    <row r="216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E216" s="101"/>
      <c r="AF216" s="101"/>
      <c r="AG216" s="101"/>
      <c r="AH216" s="85"/>
      <c r="AI216" s="85"/>
      <c r="AJ216" s="85"/>
      <c r="AK216" s="85"/>
      <c r="AL216" s="85"/>
      <c r="AM216" s="85"/>
      <c r="AO216" s="85"/>
      <c r="AP216" s="85"/>
      <c r="AQ216" s="85"/>
      <c r="AR216" s="85"/>
      <c r="AS216" s="85"/>
      <c r="AT216" s="85"/>
      <c r="AU216" s="85"/>
      <c r="AV216" s="85"/>
      <c r="AW216" s="85"/>
    </row>
    <row r="217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E217" s="101"/>
      <c r="AF217" s="101"/>
      <c r="AG217" s="101"/>
      <c r="AH217" s="85"/>
      <c r="AI217" s="85"/>
      <c r="AJ217" s="85"/>
      <c r="AK217" s="85"/>
      <c r="AL217" s="85"/>
      <c r="AM217" s="85"/>
      <c r="AO217" s="85"/>
      <c r="AP217" s="85"/>
      <c r="AQ217" s="85"/>
      <c r="AR217" s="85"/>
      <c r="AS217" s="85"/>
      <c r="AT217" s="85"/>
      <c r="AU217" s="85"/>
      <c r="AV217" s="85"/>
      <c r="AW217" s="85"/>
    </row>
    <row r="218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E218" s="101"/>
      <c r="AF218" s="101"/>
      <c r="AG218" s="101"/>
      <c r="AH218" s="85"/>
      <c r="AI218" s="85"/>
      <c r="AJ218" s="85"/>
      <c r="AK218" s="85"/>
      <c r="AL218" s="85"/>
      <c r="AM218" s="85"/>
      <c r="AO218" s="85"/>
      <c r="AP218" s="85"/>
      <c r="AQ218" s="85"/>
      <c r="AR218" s="85"/>
      <c r="AS218" s="85"/>
      <c r="AT218" s="85"/>
      <c r="AU218" s="85"/>
      <c r="AV218" s="85"/>
      <c r="AW218" s="85"/>
    </row>
    <row r="219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E219" s="101"/>
      <c r="AF219" s="101"/>
      <c r="AG219" s="101"/>
      <c r="AH219" s="85"/>
      <c r="AI219" s="85"/>
      <c r="AJ219" s="85"/>
      <c r="AK219" s="85"/>
      <c r="AL219" s="85"/>
      <c r="AM219" s="85"/>
      <c r="AO219" s="85"/>
      <c r="AP219" s="85"/>
      <c r="AQ219" s="85"/>
      <c r="AR219" s="85"/>
      <c r="AS219" s="85"/>
      <c r="AT219" s="85"/>
      <c r="AU219" s="85"/>
      <c r="AV219" s="85"/>
      <c r="AW219" s="85"/>
    </row>
    <row r="220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E220" s="101"/>
      <c r="AF220" s="101"/>
      <c r="AG220" s="101"/>
      <c r="AH220" s="85"/>
      <c r="AI220" s="85"/>
      <c r="AJ220" s="85"/>
      <c r="AK220" s="85"/>
      <c r="AL220" s="85"/>
      <c r="AM220" s="85"/>
      <c r="AO220" s="85"/>
      <c r="AP220" s="85"/>
      <c r="AQ220" s="85"/>
      <c r="AR220" s="85"/>
      <c r="AS220" s="85"/>
      <c r="AT220" s="85"/>
      <c r="AU220" s="85"/>
      <c r="AV220" s="85"/>
      <c r="AW220" s="85"/>
    </row>
    <row r="221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E221" s="101"/>
      <c r="AF221" s="101"/>
      <c r="AG221" s="101"/>
      <c r="AH221" s="85"/>
      <c r="AI221" s="85"/>
      <c r="AJ221" s="85"/>
      <c r="AK221" s="85"/>
      <c r="AL221" s="85"/>
      <c r="AM221" s="85"/>
      <c r="AO221" s="85"/>
      <c r="AP221" s="85"/>
      <c r="AQ221" s="85"/>
      <c r="AR221" s="85"/>
      <c r="AS221" s="85"/>
      <c r="AT221" s="85"/>
      <c r="AU221" s="85"/>
      <c r="AV221" s="85"/>
      <c r="AW221" s="85"/>
    </row>
    <row r="222" ht="15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E222" s="101"/>
      <c r="AF222" s="101"/>
      <c r="AG222" s="101"/>
      <c r="AH222" s="85"/>
      <c r="AI222" s="85"/>
      <c r="AJ222" s="85"/>
      <c r="AK222" s="85"/>
      <c r="AL222" s="85"/>
      <c r="AM222" s="85"/>
      <c r="AO222" s="85"/>
      <c r="AP222" s="85"/>
      <c r="AQ222" s="85"/>
      <c r="AR222" s="85"/>
      <c r="AS222" s="85"/>
      <c r="AT222" s="85"/>
      <c r="AU222" s="85"/>
      <c r="AV222" s="85"/>
      <c r="AW222" s="85"/>
    </row>
    <row r="223" ht="15.7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E223" s="101"/>
      <c r="AF223" s="101"/>
      <c r="AG223" s="101"/>
      <c r="AH223" s="85"/>
      <c r="AI223" s="85"/>
      <c r="AJ223" s="85"/>
      <c r="AK223" s="85"/>
      <c r="AL223" s="85"/>
      <c r="AM223" s="85"/>
      <c r="AO223" s="85"/>
      <c r="AP223" s="85"/>
      <c r="AQ223" s="85"/>
      <c r="AR223" s="85"/>
      <c r="AS223" s="85"/>
      <c r="AT223" s="85"/>
      <c r="AU223" s="85"/>
      <c r="AV223" s="85"/>
      <c r="AW223" s="85"/>
    </row>
    <row r="224" ht="15.7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E224" s="101"/>
      <c r="AF224" s="101"/>
      <c r="AG224" s="101"/>
      <c r="AH224" s="85"/>
      <c r="AI224" s="85"/>
      <c r="AJ224" s="85"/>
      <c r="AK224" s="85"/>
      <c r="AL224" s="85"/>
      <c r="AM224" s="85"/>
      <c r="AO224" s="85"/>
      <c r="AP224" s="85"/>
      <c r="AQ224" s="85"/>
      <c r="AR224" s="85"/>
      <c r="AS224" s="85"/>
      <c r="AT224" s="85"/>
      <c r="AU224" s="85"/>
      <c r="AV224" s="85"/>
      <c r="AW224" s="85"/>
    </row>
    <row r="225" ht="15.7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E225" s="101"/>
      <c r="AF225" s="101"/>
      <c r="AG225" s="101"/>
      <c r="AH225" s="85"/>
      <c r="AI225" s="85"/>
      <c r="AJ225" s="85"/>
      <c r="AK225" s="85"/>
      <c r="AL225" s="85"/>
      <c r="AM225" s="85"/>
      <c r="AO225" s="85"/>
      <c r="AP225" s="85"/>
      <c r="AQ225" s="85"/>
      <c r="AR225" s="85"/>
      <c r="AS225" s="85"/>
      <c r="AT225" s="85"/>
      <c r="AU225" s="85"/>
      <c r="AV225" s="85"/>
      <c r="AW225" s="85"/>
    </row>
    <row r="226" ht="15.7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E226" s="101"/>
      <c r="AF226" s="101"/>
      <c r="AG226" s="101"/>
      <c r="AH226" s="85"/>
      <c r="AI226" s="85"/>
      <c r="AJ226" s="85"/>
      <c r="AK226" s="85"/>
      <c r="AL226" s="85"/>
      <c r="AM226" s="85"/>
      <c r="AO226" s="85"/>
      <c r="AP226" s="85"/>
      <c r="AQ226" s="85"/>
      <c r="AR226" s="85"/>
      <c r="AS226" s="85"/>
      <c r="AT226" s="85"/>
      <c r="AU226" s="85"/>
      <c r="AV226" s="85"/>
      <c r="AW226" s="85"/>
    </row>
    <row r="227" ht="15.7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E227" s="101"/>
      <c r="AF227" s="101"/>
      <c r="AG227" s="101"/>
      <c r="AH227" s="85"/>
      <c r="AI227" s="85"/>
      <c r="AJ227" s="85"/>
      <c r="AK227" s="85"/>
      <c r="AL227" s="85"/>
      <c r="AM227" s="85"/>
      <c r="AO227" s="85"/>
      <c r="AP227" s="85"/>
      <c r="AQ227" s="85"/>
      <c r="AR227" s="85"/>
      <c r="AS227" s="85"/>
      <c r="AT227" s="85"/>
      <c r="AU227" s="85"/>
      <c r="AV227" s="85"/>
      <c r="AW227" s="85"/>
    </row>
    <row r="228" ht="15.7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E228" s="101"/>
      <c r="AF228" s="101"/>
      <c r="AG228" s="101"/>
      <c r="AH228" s="85"/>
      <c r="AI228" s="85"/>
      <c r="AJ228" s="85"/>
      <c r="AK228" s="85"/>
      <c r="AL228" s="85"/>
      <c r="AM228" s="85"/>
      <c r="AO228" s="85"/>
      <c r="AP228" s="85"/>
      <c r="AQ228" s="85"/>
      <c r="AR228" s="85"/>
      <c r="AS228" s="85"/>
      <c r="AT228" s="85"/>
      <c r="AU228" s="85"/>
      <c r="AV228" s="85"/>
      <c r="AW228" s="85"/>
    </row>
    <row r="229" ht="15.7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E229" s="101"/>
      <c r="AF229" s="101"/>
      <c r="AG229" s="101"/>
      <c r="AH229" s="85"/>
      <c r="AI229" s="85"/>
      <c r="AJ229" s="85"/>
      <c r="AK229" s="85"/>
      <c r="AL229" s="85"/>
      <c r="AM229" s="85"/>
      <c r="AO229" s="85"/>
      <c r="AP229" s="85"/>
      <c r="AQ229" s="85"/>
      <c r="AR229" s="85"/>
      <c r="AS229" s="85"/>
      <c r="AT229" s="85"/>
      <c r="AU229" s="85"/>
      <c r="AV229" s="85"/>
      <c r="AW229" s="85"/>
    </row>
    <row r="230" ht="15.7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E230" s="101"/>
      <c r="AF230" s="101"/>
      <c r="AG230" s="101"/>
      <c r="AH230" s="85"/>
      <c r="AI230" s="85"/>
      <c r="AJ230" s="85"/>
      <c r="AK230" s="85"/>
      <c r="AL230" s="85"/>
      <c r="AM230" s="85"/>
      <c r="AO230" s="85"/>
      <c r="AP230" s="85"/>
      <c r="AQ230" s="85"/>
      <c r="AR230" s="85"/>
      <c r="AS230" s="85"/>
      <c r="AT230" s="85"/>
      <c r="AU230" s="85"/>
      <c r="AV230" s="85"/>
      <c r="AW230" s="85"/>
    </row>
    <row r="231" ht="15.7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E231" s="101"/>
      <c r="AF231" s="101"/>
      <c r="AG231" s="101"/>
      <c r="AH231" s="85"/>
      <c r="AI231" s="85"/>
      <c r="AJ231" s="85"/>
      <c r="AK231" s="85"/>
      <c r="AL231" s="85"/>
      <c r="AM231" s="85"/>
      <c r="AO231" s="85"/>
      <c r="AP231" s="85"/>
      <c r="AQ231" s="85"/>
      <c r="AR231" s="85"/>
      <c r="AS231" s="85"/>
      <c r="AT231" s="85"/>
      <c r="AU231" s="85"/>
      <c r="AV231" s="85"/>
      <c r="AW231" s="85"/>
    </row>
    <row r="232" ht="15.7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E232" s="101"/>
      <c r="AF232" s="101"/>
      <c r="AG232" s="101"/>
      <c r="AH232" s="85"/>
      <c r="AI232" s="85"/>
      <c r="AJ232" s="85"/>
      <c r="AK232" s="85"/>
      <c r="AL232" s="85"/>
      <c r="AM232" s="85"/>
      <c r="AO232" s="85"/>
      <c r="AP232" s="85"/>
      <c r="AQ232" s="85"/>
      <c r="AR232" s="85"/>
      <c r="AS232" s="85"/>
      <c r="AT232" s="85"/>
      <c r="AU232" s="85"/>
      <c r="AV232" s="85"/>
      <c r="AW232" s="85"/>
    </row>
    <row r="233" ht="15.7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E233" s="101"/>
      <c r="AF233" s="101"/>
      <c r="AG233" s="101"/>
      <c r="AH233" s="85"/>
      <c r="AI233" s="85"/>
      <c r="AJ233" s="85"/>
      <c r="AK233" s="85"/>
      <c r="AL233" s="85"/>
      <c r="AM233" s="85"/>
      <c r="AO233" s="85"/>
      <c r="AP233" s="85"/>
      <c r="AQ233" s="85"/>
      <c r="AR233" s="85"/>
      <c r="AS233" s="85"/>
      <c r="AT233" s="85"/>
      <c r="AU233" s="85"/>
      <c r="AV233" s="85"/>
      <c r="AW233" s="85"/>
    </row>
    <row r="234" ht="15.7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E234" s="101"/>
      <c r="AF234" s="101"/>
      <c r="AG234" s="101"/>
      <c r="AH234" s="85"/>
      <c r="AI234" s="85"/>
      <c r="AJ234" s="85"/>
      <c r="AK234" s="85"/>
      <c r="AL234" s="85"/>
      <c r="AM234" s="85"/>
      <c r="AO234" s="85"/>
      <c r="AP234" s="85"/>
      <c r="AQ234" s="85"/>
      <c r="AR234" s="85"/>
      <c r="AS234" s="85"/>
      <c r="AT234" s="85"/>
      <c r="AU234" s="85"/>
      <c r="AV234" s="85"/>
      <c r="AW234" s="85"/>
    </row>
    <row r="235" ht="15.7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E235" s="101"/>
      <c r="AF235" s="101"/>
      <c r="AG235" s="101"/>
      <c r="AH235" s="85"/>
      <c r="AI235" s="85"/>
      <c r="AJ235" s="85"/>
      <c r="AK235" s="85"/>
      <c r="AL235" s="85"/>
      <c r="AM235" s="85"/>
      <c r="AO235" s="85"/>
      <c r="AP235" s="85"/>
      <c r="AQ235" s="85"/>
      <c r="AR235" s="85"/>
      <c r="AS235" s="85"/>
      <c r="AT235" s="85"/>
      <c r="AU235" s="85"/>
      <c r="AV235" s="85"/>
      <c r="AW235" s="85"/>
    </row>
    <row r="236" ht="15.7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E236" s="101"/>
      <c r="AF236" s="101"/>
      <c r="AG236" s="101"/>
      <c r="AH236" s="85"/>
      <c r="AI236" s="85"/>
      <c r="AJ236" s="85"/>
      <c r="AK236" s="85"/>
      <c r="AL236" s="85"/>
      <c r="AM236" s="85"/>
      <c r="AO236" s="85"/>
      <c r="AP236" s="85"/>
      <c r="AQ236" s="85"/>
      <c r="AR236" s="85"/>
      <c r="AS236" s="85"/>
      <c r="AT236" s="85"/>
      <c r="AU236" s="85"/>
      <c r="AV236" s="85"/>
      <c r="AW236" s="85"/>
    </row>
    <row r="237" ht="15.7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E237" s="101"/>
      <c r="AF237" s="101"/>
      <c r="AG237" s="101"/>
      <c r="AH237" s="85"/>
      <c r="AI237" s="85"/>
      <c r="AJ237" s="85"/>
      <c r="AK237" s="85"/>
      <c r="AL237" s="85"/>
      <c r="AM237" s="85"/>
      <c r="AO237" s="85"/>
      <c r="AP237" s="85"/>
      <c r="AQ237" s="85"/>
      <c r="AR237" s="85"/>
      <c r="AS237" s="85"/>
      <c r="AT237" s="85"/>
      <c r="AU237" s="85"/>
      <c r="AV237" s="85"/>
      <c r="AW237" s="85"/>
    </row>
    <row r="238" ht="15.7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E238" s="101"/>
      <c r="AF238" s="101"/>
      <c r="AG238" s="101"/>
      <c r="AH238" s="85"/>
      <c r="AI238" s="85"/>
      <c r="AJ238" s="85"/>
      <c r="AK238" s="85"/>
      <c r="AL238" s="85"/>
      <c r="AM238" s="85"/>
      <c r="AO238" s="85"/>
      <c r="AP238" s="85"/>
      <c r="AQ238" s="85"/>
      <c r="AR238" s="85"/>
      <c r="AS238" s="85"/>
      <c r="AT238" s="85"/>
      <c r="AU238" s="85"/>
      <c r="AV238" s="85"/>
      <c r="AW238" s="85"/>
    </row>
    <row r="239" ht="15.7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E239" s="101"/>
      <c r="AF239" s="101"/>
      <c r="AG239" s="101"/>
      <c r="AH239" s="85"/>
      <c r="AI239" s="85"/>
      <c r="AJ239" s="85"/>
      <c r="AK239" s="85"/>
      <c r="AL239" s="85"/>
      <c r="AM239" s="85"/>
      <c r="AO239" s="85"/>
      <c r="AP239" s="85"/>
      <c r="AQ239" s="85"/>
      <c r="AR239" s="85"/>
      <c r="AS239" s="85"/>
      <c r="AT239" s="85"/>
      <c r="AU239" s="85"/>
      <c r="AV239" s="85"/>
      <c r="AW239" s="85"/>
    </row>
    <row r="240" ht="15.7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E240" s="101"/>
      <c r="AF240" s="101"/>
      <c r="AG240" s="101"/>
      <c r="AH240" s="85"/>
      <c r="AI240" s="85"/>
      <c r="AJ240" s="85"/>
      <c r="AK240" s="85"/>
      <c r="AL240" s="85"/>
      <c r="AM240" s="85"/>
      <c r="AO240" s="85"/>
      <c r="AP240" s="85"/>
      <c r="AQ240" s="85"/>
      <c r="AR240" s="85"/>
      <c r="AS240" s="85"/>
      <c r="AT240" s="85"/>
      <c r="AU240" s="85"/>
      <c r="AV240" s="85"/>
      <c r="AW240" s="85"/>
    </row>
    <row r="241" ht="15.7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E241" s="101"/>
      <c r="AF241" s="101"/>
      <c r="AG241" s="101"/>
      <c r="AH241" s="85"/>
      <c r="AI241" s="85"/>
      <c r="AJ241" s="85"/>
      <c r="AK241" s="85"/>
      <c r="AL241" s="85"/>
      <c r="AM241" s="85"/>
      <c r="AO241" s="85"/>
      <c r="AP241" s="85"/>
      <c r="AQ241" s="85"/>
      <c r="AR241" s="85"/>
      <c r="AS241" s="85"/>
      <c r="AT241" s="85"/>
      <c r="AU241" s="85"/>
      <c r="AV241" s="85"/>
      <c r="AW241" s="85"/>
    </row>
    <row r="242" ht="15.7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E242" s="101"/>
      <c r="AF242" s="101"/>
      <c r="AG242" s="101"/>
      <c r="AH242" s="85"/>
      <c r="AI242" s="85"/>
      <c r="AJ242" s="85"/>
      <c r="AK242" s="85"/>
      <c r="AL242" s="85"/>
      <c r="AM242" s="85"/>
      <c r="AO242" s="85"/>
      <c r="AP242" s="85"/>
      <c r="AQ242" s="85"/>
      <c r="AR242" s="85"/>
      <c r="AS242" s="85"/>
      <c r="AT242" s="85"/>
      <c r="AU242" s="85"/>
      <c r="AV242" s="85"/>
      <c r="AW242" s="85"/>
    </row>
    <row r="243" ht="15.7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E243" s="101"/>
      <c r="AF243" s="101"/>
      <c r="AG243" s="101"/>
      <c r="AH243" s="85"/>
      <c r="AI243" s="85"/>
      <c r="AJ243" s="85"/>
      <c r="AK243" s="85"/>
      <c r="AL243" s="85"/>
      <c r="AM243" s="85"/>
      <c r="AO243" s="85"/>
      <c r="AP243" s="85"/>
      <c r="AQ243" s="85"/>
      <c r="AR243" s="85"/>
      <c r="AS243" s="85"/>
      <c r="AT243" s="85"/>
      <c r="AU243" s="85"/>
      <c r="AV243" s="85"/>
      <c r="AW243" s="85"/>
    </row>
    <row r="244" ht="15.7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E244" s="101"/>
      <c r="AF244" s="101"/>
      <c r="AG244" s="101"/>
      <c r="AH244" s="85"/>
      <c r="AI244" s="85"/>
      <c r="AJ244" s="85"/>
      <c r="AK244" s="85"/>
      <c r="AL244" s="85"/>
      <c r="AM244" s="85"/>
      <c r="AO244" s="85"/>
      <c r="AP244" s="85"/>
      <c r="AQ244" s="85"/>
      <c r="AR244" s="85"/>
      <c r="AS244" s="85"/>
      <c r="AT244" s="85"/>
      <c r="AU244" s="85"/>
      <c r="AV244" s="85"/>
      <c r="AW244" s="85"/>
    </row>
    <row r="245" ht="15.7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E245" s="101"/>
      <c r="AF245" s="101"/>
      <c r="AG245" s="101"/>
      <c r="AH245" s="85"/>
      <c r="AI245" s="85"/>
      <c r="AJ245" s="85"/>
      <c r="AK245" s="85"/>
      <c r="AL245" s="85"/>
      <c r="AM245" s="85"/>
      <c r="AO245" s="85"/>
      <c r="AP245" s="85"/>
      <c r="AQ245" s="85"/>
      <c r="AR245" s="85"/>
      <c r="AS245" s="85"/>
      <c r="AT245" s="85"/>
      <c r="AU245" s="85"/>
      <c r="AV245" s="85"/>
      <c r="AW245" s="85"/>
    </row>
    <row r="246" ht="15.7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E246" s="101"/>
      <c r="AF246" s="101"/>
      <c r="AG246" s="101"/>
      <c r="AH246" s="85"/>
      <c r="AI246" s="85"/>
      <c r="AJ246" s="85"/>
      <c r="AK246" s="85"/>
      <c r="AL246" s="85"/>
      <c r="AM246" s="85"/>
      <c r="AO246" s="85"/>
      <c r="AP246" s="85"/>
      <c r="AQ246" s="85"/>
      <c r="AR246" s="85"/>
      <c r="AS246" s="85"/>
      <c r="AT246" s="85"/>
      <c r="AU246" s="85"/>
      <c r="AV246" s="85"/>
      <c r="AW246" s="85"/>
    </row>
    <row r="247" ht="15.7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E247" s="101"/>
      <c r="AF247" s="101"/>
      <c r="AG247" s="101"/>
      <c r="AH247" s="85"/>
      <c r="AI247" s="85"/>
      <c r="AJ247" s="85"/>
      <c r="AK247" s="85"/>
      <c r="AL247" s="85"/>
      <c r="AM247" s="85"/>
      <c r="AO247" s="85"/>
      <c r="AP247" s="85"/>
      <c r="AQ247" s="85"/>
      <c r="AR247" s="85"/>
      <c r="AS247" s="85"/>
      <c r="AT247" s="85"/>
      <c r="AU247" s="85"/>
      <c r="AV247" s="85"/>
      <c r="AW247" s="85"/>
    </row>
    <row r="248" ht="15.7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E248" s="101"/>
      <c r="AF248" s="101"/>
      <c r="AG248" s="101"/>
      <c r="AH248" s="85"/>
      <c r="AI248" s="85"/>
      <c r="AJ248" s="85"/>
      <c r="AK248" s="85"/>
      <c r="AL248" s="85"/>
      <c r="AM248" s="85"/>
      <c r="AO248" s="85"/>
      <c r="AP248" s="85"/>
      <c r="AQ248" s="85"/>
      <c r="AR248" s="85"/>
      <c r="AS248" s="85"/>
      <c r="AT248" s="85"/>
      <c r="AU248" s="85"/>
      <c r="AV248" s="85"/>
      <c r="AW248" s="85"/>
    </row>
    <row r="249" ht="15.7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E249" s="101"/>
      <c r="AF249" s="101"/>
      <c r="AG249" s="101"/>
      <c r="AH249" s="85"/>
      <c r="AI249" s="85"/>
      <c r="AJ249" s="85"/>
      <c r="AK249" s="85"/>
      <c r="AL249" s="85"/>
      <c r="AM249" s="85"/>
      <c r="AO249" s="85"/>
      <c r="AP249" s="85"/>
      <c r="AQ249" s="85"/>
      <c r="AR249" s="85"/>
      <c r="AS249" s="85"/>
      <c r="AT249" s="85"/>
      <c r="AU249" s="85"/>
      <c r="AV249" s="85"/>
      <c r="AW249" s="85"/>
    </row>
    <row r="250" ht="15.7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E250" s="101"/>
      <c r="AF250" s="101"/>
      <c r="AG250" s="101"/>
      <c r="AH250" s="85"/>
      <c r="AI250" s="85"/>
      <c r="AJ250" s="85"/>
      <c r="AK250" s="85"/>
      <c r="AL250" s="85"/>
      <c r="AM250" s="85"/>
      <c r="AO250" s="85"/>
      <c r="AP250" s="85"/>
      <c r="AQ250" s="85"/>
      <c r="AR250" s="85"/>
      <c r="AS250" s="85"/>
      <c r="AT250" s="85"/>
      <c r="AU250" s="85"/>
      <c r="AV250" s="85"/>
      <c r="AW250" s="85"/>
    </row>
    <row r="251" ht="15.7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E251" s="101"/>
      <c r="AF251" s="101"/>
      <c r="AG251" s="101"/>
      <c r="AH251" s="85"/>
      <c r="AI251" s="85"/>
      <c r="AJ251" s="85"/>
      <c r="AK251" s="85"/>
      <c r="AL251" s="85"/>
      <c r="AM251" s="85"/>
      <c r="AO251" s="85"/>
      <c r="AP251" s="85"/>
      <c r="AQ251" s="85"/>
      <c r="AR251" s="85"/>
      <c r="AS251" s="85"/>
      <c r="AT251" s="85"/>
      <c r="AU251" s="85"/>
      <c r="AV251" s="85"/>
      <c r="AW251" s="85"/>
    </row>
    <row r="252" ht="15.7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E252" s="101"/>
      <c r="AF252" s="101"/>
      <c r="AG252" s="101"/>
      <c r="AH252" s="85"/>
      <c r="AI252" s="85"/>
      <c r="AJ252" s="85"/>
      <c r="AK252" s="85"/>
      <c r="AL252" s="85"/>
      <c r="AM252" s="85"/>
      <c r="AO252" s="85"/>
      <c r="AP252" s="85"/>
      <c r="AQ252" s="85"/>
      <c r="AR252" s="85"/>
      <c r="AS252" s="85"/>
      <c r="AT252" s="85"/>
      <c r="AU252" s="85"/>
      <c r="AV252" s="85"/>
      <c r="AW252" s="85"/>
    </row>
    <row r="253" ht="15.7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E253" s="101"/>
      <c r="AF253" s="101"/>
      <c r="AG253" s="101"/>
      <c r="AH253" s="85"/>
      <c r="AI253" s="85"/>
      <c r="AJ253" s="85"/>
      <c r="AK253" s="85"/>
      <c r="AL253" s="85"/>
      <c r="AM253" s="85"/>
      <c r="AO253" s="85"/>
      <c r="AP253" s="85"/>
      <c r="AQ253" s="85"/>
      <c r="AR253" s="85"/>
      <c r="AS253" s="85"/>
      <c r="AT253" s="85"/>
      <c r="AU253" s="85"/>
      <c r="AV253" s="85"/>
      <c r="AW253" s="85"/>
    </row>
    <row r="254" ht="15.7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E254" s="101"/>
      <c r="AF254" s="101"/>
      <c r="AG254" s="101"/>
      <c r="AH254" s="85"/>
      <c r="AI254" s="85"/>
      <c r="AJ254" s="85"/>
      <c r="AK254" s="85"/>
      <c r="AL254" s="85"/>
      <c r="AM254" s="85"/>
      <c r="AO254" s="85"/>
      <c r="AP254" s="85"/>
      <c r="AQ254" s="85"/>
      <c r="AR254" s="85"/>
      <c r="AS254" s="85"/>
      <c r="AT254" s="85"/>
      <c r="AU254" s="85"/>
      <c r="AV254" s="85"/>
      <c r="AW254" s="85"/>
    </row>
    <row r="255" ht="15.7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E255" s="101"/>
      <c r="AF255" s="101"/>
      <c r="AG255" s="101"/>
      <c r="AH255" s="85"/>
      <c r="AI255" s="85"/>
      <c r="AJ255" s="85"/>
      <c r="AK255" s="85"/>
      <c r="AL255" s="85"/>
      <c r="AM255" s="85"/>
      <c r="AO255" s="85"/>
      <c r="AP255" s="85"/>
      <c r="AQ255" s="85"/>
      <c r="AR255" s="85"/>
      <c r="AS255" s="85"/>
      <c r="AT255" s="85"/>
      <c r="AU255" s="85"/>
      <c r="AV255" s="85"/>
      <c r="AW255" s="85"/>
    </row>
    <row r="256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E256" s="101"/>
      <c r="AF256" s="101"/>
      <c r="AG256" s="101"/>
      <c r="AH256" s="85"/>
      <c r="AI256" s="85"/>
      <c r="AJ256" s="85"/>
      <c r="AK256" s="85"/>
      <c r="AL256" s="85"/>
      <c r="AM256" s="85"/>
      <c r="AO256" s="85"/>
      <c r="AP256" s="85"/>
      <c r="AQ256" s="85"/>
      <c r="AR256" s="85"/>
      <c r="AS256" s="85"/>
      <c r="AT256" s="85"/>
      <c r="AU256" s="85"/>
      <c r="AV256" s="85"/>
      <c r="AW256" s="85"/>
    </row>
    <row r="257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E257" s="101"/>
      <c r="AF257" s="101"/>
      <c r="AG257" s="101"/>
      <c r="AH257" s="85"/>
      <c r="AI257" s="85"/>
      <c r="AJ257" s="85"/>
      <c r="AK257" s="85"/>
      <c r="AL257" s="85"/>
      <c r="AM257" s="85"/>
      <c r="AO257" s="85"/>
      <c r="AP257" s="85"/>
      <c r="AQ257" s="85"/>
      <c r="AR257" s="85"/>
      <c r="AS257" s="85"/>
      <c r="AT257" s="85"/>
      <c r="AU257" s="85"/>
      <c r="AV257" s="85"/>
      <c r="AW257" s="85"/>
    </row>
    <row r="258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E258" s="101"/>
      <c r="AF258" s="101"/>
      <c r="AG258" s="101"/>
      <c r="AH258" s="85"/>
      <c r="AI258" s="85"/>
      <c r="AJ258" s="85"/>
      <c r="AK258" s="85"/>
      <c r="AL258" s="85"/>
      <c r="AM258" s="85"/>
      <c r="AO258" s="85"/>
      <c r="AP258" s="85"/>
      <c r="AQ258" s="85"/>
      <c r="AR258" s="85"/>
      <c r="AS258" s="85"/>
      <c r="AT258" s="85"/>
      <c r="AU258" s="85"/>
      <c r="AV258" s="85"/>
      <c r="AW258" s="85"/>
    </row>
    <row r="259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E259" s="101"/>
      <c r="AF259" s="101"/>
      <c r="AG259" s="101"/>
      <c r="AH259" s="85"/>
      <c r="AI259" s="85"/>
      <c r="AJ259" s="85"/>
      <c r="AK259" s="85"/>
      <c r="AL259" s="85"/>
      <c r="AM259" s="85"/>
      <c r="AO259" s="85"/>
      <c r="AP259" s="85"/>
      <c r="AQ259" s="85"/>
      <c r="AR259" s="85"/>
      <c r="AS259" s="85"/>
      <c r="AT259" s="85"/>
      <c r="AU259" s="85"/>
      <c r="AV259" s="85"/>
      <c r="AW259" s="85"/>
    </row>
    <row r="260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E260" s="101"/>
      <c r="AF260" s="101"/>
      <c r="AG260" s="101"/>
      <c r="AH260" s="85"/>
      <c r="AI260" s="85"/>
      <c r="AJ260" s="85"/>
      <c r="AK260" s="85"/>
      <c r="AL260" s="85"/>
      <c r="AM260" s="85"/>
      <c r="AO260" s="85"/>
      <c r="AP260" s="85"/>
      <c r="AQ260" s="85"/>
      <c r="AR260" s="85"/>
      <c r="AS260" s="85"/>
      <c r="AT260" s="85"/>
      <c r="AU260" s="85"/>
      <c r="AV260" s="85"/>
      <c r="AW260" s="85"/>
    </row>
    <row r="261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E261" s="101"/>
      <c r="AF261" s="101"/>
      <c r="AG261" s="101"/>
      <c r="AH261" s="85"/>
      <c r="AI261" s="85"/>
      <c r="AJ261" s="85"/>
      <c r="AK261" s="85"/>
      <c r="AL261" s="85"/>
      <c r="AM261" s="85"/>
      <c r="AO261" s="85"/>
      <c r="AP261" s="85"/>
      <c r="AQ261" s="85"/>
      <c r="AR261" s="85"/>
      <c r="AS261" s="85"/>
      <c r="AT261" s="85"/>
      <c r="AU261" s="85"/>
      <c r="AV261" s="85"/>
      <c r="AW261" s="85"/>
    </row>
    <row r="262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E262" s="101"/>
      <c r="AF262" s="101"/>
      <c r="AG262" s="101"/>
      <c r="AH262" s="85"/>
      <c r="AI262" s="85"/>
      <c r="AJ262" s="85"/>
      <c r="AK262" s="85"/>
      <c r="AL262" s="85"/>
      <c r="AM262" s="85"/>
      <c r="AO262" s="85"/>
      <c r="AP262" s="85"/>
      <c r="AQ262" s="85"/>
      <c r="AR262" s="85"/>
      <c r="AS262" s="85"/>
      <c r="AT262" s="85"/>
      <c r="AU262" s="85"/>
      <c r="AV262" s="85"/>
      <c r="AW262" s="85"/>
    </row>
    <row r="263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E263" s="101"/>
      <c r="AF263" s="101"/>
      <c r="AG263" s="101"/>
      <c r="AH263" s="85"/>
      <c r="AI263" s="85"/>
      <c r="AJ263" s="85"/>
      <c r="AK263" s="85"/>
      <c r="AL263" s="85"/>
      <c r="AM263" s="85"/>
      <c r="AO263" s="85"/>
      <c r="AP263" s="85"/>
      <c r="AQ263" s="85"/>
      <c r="AR263" s="85"/>
      <c r="AS263" s="85"/>
      <c r="AT263" s="85"/>
      <c r="AU263" s="85"/>
      <c r="AV263" s="85"/>
      <c r="AW263" s="85"/>
    </row>
    <row r="264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E264" s="101"/>
      <c r="AF264" s="101"/>
      <c r="AG264" s="101"/>
      <c r="AH264" s="85"/>
      <c r="AI264" s="85"/>
      <c r="AJ264" s="85"/>
      <c r="AK264" s="85"/>
      <c r="AL264" s="85"/>
      <c r="AM264" s="85"/>
      <c r="AO264" s="85"/>
      <c r="AP264" s="85"/>
      <c r="AQ264" s="85"/>
      <c r="AR264" s="85"/>
      <c r="AS264" s="85"/>
      <c r="AT264" s="85"/>
      <c r="AU264" s="85"/>
      <c r="AV264" s="85"/>
      <c r="AW264" s="85"/>
    </row>
    <row r="265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E265" s="101"/>
      <c r="AF265" s="101"/>
      <c r="AG265" s="101"/>
      <c r="AH265" s="85"/>
      <c r="AI265" s="85"/>
      <c r="AJ265" s="85"/>
      <c r="AK265" s="85"/>
      <c r="AL265" s="85"/>
      <c r="AM265" s="85"/>
      <c r="AO265" s="85"/>
      <c r="AP265" s="85"/>
      <c r="AQ265" s="85"/>
      <c r="AR265" s="85"/>
      <c r="AS265" s="85"/>
      <c r="AT265" s="85"/>
      <c r="AU265" s="85"/>
      <c r="AV265" s="85"/>
      <c r="AW265" s="85"/>
    </row>
    <row r="266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E266" s="101"/>
      <c r="AF266" s="101"/>
      <c r="AG266" s="101"/>
      <c r="AH266" s="85"/>
      <c r="AI266" s="85"/>
      <c r="AJ266" s="85"/>
      <c r="AK266" s="85"/>
      <c r="AL266" s="85"/>
      <c r="AM266" s="85"/>
      <c r="AO266" s="85"/>
      <c r="AP266" s="85"/>
      <c r="AQ266" s="85"/>
      <c r="AR266" s="85"/>
      <c r="AS266" s="85"/>
      <c r="AT266" s="85"/>
      <c r="AU266" s="85"/>
      <c r="AV266" s="85"/>
      <c r="AW266" s="85"/>
    </row>
    <row r="267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E267" s="101"/>
      <c r="AF267" s="101"/>
      <c r="AG267" s="101"/>
      <c r="AH267" s="85"/>
      <c r="AI267" s="85"/>
      <c r="AJ267" s="85"/>
      <c r="AK267" s="85"/>
      <c r="AL267" s="85"/>
      <c r="AM267" s="85"/>
      <c r="AO267" s="85"/>
      <c r="AP267" s="85"/>
      <c r="AQ267" s="85"/>
      <c r="AR267" s="85"/>
      <c r="AS267" s="85"/>
      <c r="AT267" s="85"/>
      <c r="AU267" s="85"/>
      <c r="AV267" s="85"/>
      <c r="AW267" s="85"/>
    </row>
    <row r="268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E268" s="101"/>
      <c r="AF268" s="101"/>
      <c r="AG268" s="101"/>
      <c r="AH268" s="85"/>
      <c r="AI268" s="85"/>
      <c r="AJ268" s="85"/>
      <c r="AK268" s="85"/>
      <c r="AL268" s="85"/>
      <c r="AM268" s="85"/>
      <c r="AO268" s="85"/>
      <c r="AP268" s="85"/>
      <c r="AQ268" s="85"/>
      <c r="AR268" s="85"/>
      <c r="AS268" s="85"/>
      <c r="AT268" s="85"/>
      <c r="AU268" s="85"/>
      <c r="AV268" s="85"/>
      <c r="AW268" s="85"/>
    </row>
    <row r="269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E269" s="101"/>
      <c r="AF269" s="101"/>
      <c r="AG269" s="101"/>
      <c r="AH269" s="85"/>
      <c r="AI269" s="85"/>
      <c r="AJ269" s="85"/>
      <c r="AK269" s="85"/>
      <c r="AL269" s="85"/>
      <c r="AM269" s="85"/>
      <c r="AO269" s="85"/>
      <c r="AP269" s="85"/>
      <c r="AQ269" s="85"/>
      <c r="AR269" s="85"/>
      <c r="AS269" s="85"/>
      <c r="AT269" s="85"/>
      <c r="AU269" s="85"/>
      <c r="AV269" s="85"/>
      <c r="AW269" s="85"/>
    </row>
    <row r="270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E270" s="101"/>
      <c r="AF270" s="101"/>
      <c r="AG270" s="101"/>
      <c r="AH270" s="85"/>
      <c r="AI270" s="85"/>
      <c r="AJ270" s="85"/>
      <c r="AK270" s="85"/>
      <c r="AL270" s="85"/>
      <c r="AM270" s="85"/>
      <c r="AO270" s="85"/>
      <c r="AP270" s="85"/>
      <c r="AQ270" s="85"/>
      <c r="AR270" s="85"/>
      <c r="AS270" s="85"/>
      <c r="AT270" s="85"/>
      <c r="AU270" s="85"/>
      <c r="AV270" s="85"/>
      <c r="AW270" s="85"/>
    </row>
    <row r="271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E271" s="101"/>
      <c r="AF271" s="101"/>
      <c r="AG271" s="101"/>
      <c r="AH271" s="85"/>
      <c r="AI271" s="85"/>
      <c r="AJ271" s="85"/>
      <c r="AK271" s="85"/>
      <c r="AL271" s="85"/>
      <c r="AM271" s="85"/>
      <c r="AO271" s="85"/>
      <c r="AP271" s="85"/>
      <c r="AQ271" s="85"/>
      <c r="AR271" s="85"/>
      <c r="AS271" s="85"/>
      <c r="AT271" s="85"/>
      <c r="AU271" s="85"/>
      <c r="AV271" s="85"/>
      <c r="AW271" s="85"/>
    </row>
    <row r="272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E272" s="101"/>
      <c r="AF272" s="101"/>
      <c r="AG272" s="101"/>
      <c r="AH272" s="85"/>
      <c r="AI272" s="85"/>
      <c r="AJ272" s="85"/>
      <c r="AK272" s="85"/>
      <c r="AL272" s="85"/>
      <c r="AM272" s="85"/>
      <c r="AO272" s="85"/>
      <c r="AP272" s="85"/>
      <c r="AQ272" s="85"/>
      <c r="AR272" s="85"/>
      <c r="AS272" s="85"/>
      <c r="AT272" s="85"/>
      <c r="AU272" s="85"/>
      <c r="AV272" s="85"/>
      <c r="AW272" s="85"/>
    </row>
    <row r="273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E273" s="101"/>
      <c r="AF273" s="101"/>
      <c r="AG273" s="101"/>
      <c r="AH273" s="85"/>
      <c r="AI273" s="85"/>
      <c r="AJ273" s="85"/>
      <c r="AK273" s="85"/>
      <c r="AL273" s="85"/>
      <c r="AM273" s="85"/>
      <c r="AO273" s="85"/>
      <c r="AP273" s="85"/>
      <c r="AQ273" s="85"/>
      <c r="AR273" s="85"/>
      <c r="AS273" s="85"/>
      <c r="AT273" s="85"/>
      <c r="AU273" s="85"/>
      <c r="AV273" s="85"/>
      <c r="AW273" s="85"/>
    </row>
    <row r="274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E274" s="101"/>
      <c r="AF274" s="101"/>
      <c r="AG274" s="101"/>
      <c r="AH274" s="85"/>
      <c r="AI274" s="85"/>
      <c r="AJ274" s="85"/>
      <c r="AK274" s="85"/>
      <c r="AL274" s="85"/>
      <c r="AM274" s="85"/>
      <c r="AO274" s="85"/>
      <c r="AP274" s="85"/>
      <c r="AQ274" s="85"/>
      <c r="AR274" s="85"/>
      <c r="AS274" s="85"/>
      <c r="AT274" s="85"/>
      <c r="AU274" s="85"/>
      <c r="AV274" s="85"/>
      <c r="AW274" s="85"/>
    </row>
    <row r="275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E275" s="101"/>
      <c r="AF275" s="101"/>
      <c r="AG275" s="101"/>
      <c r="AH275" s="85"/>
      <c r="AI275" s="85"/>
      <c r="AJ275" s="85"/>
      <c r="AK275" s="85"/>
      <c r="AL275" s="85"/>
      <c r="AM275" s="85"/>
      <c r="AO275" s="85"/>
      <c r="AP275" s="85"/>
      <c r="AQ275" s="85"/>
      <c r="AR275" s="85"/>
      <c r="AS275" s="85"/>
      <c r="AT275" s="85"/>
      <c r="AU275" s="85"/>
      <c r="AV275" s="85"/>
      <c r="AW275" s="85"/>
    </row>
    <row r="276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E276" s="101"/>
      <c r="AF276" s="101"/>
      <c r="AG276" s="101"/>
      <c r="AH276" s="85"/>
      <c r="AI276" s="85"/>
      <c r="AJ276" s="85"/>
      <c r="AK276" s="85"/>
      <c r="AL276" s="85"/>
      <c r="AM276" s="85"/>
      <c r="AO276" s="85"/>
      <c r="AP276" s="85"/>
      <c r="AQ276" s="85"/>
      <c r="AR276" s="85"/>
      <c r="AS276" s="85"/>
      <c r="AT276" s="85"/>
      <c r="AU276" s="85"/>
      <c r="AV276" s="85"/>
      <c r="AW276" s="85"/>
    </row>
    <row r="277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E277" s="101"/>
      <c r="AF277" s="101"/>
      <c r="AG277" s="101"/>
      <c r="AH277" s="85"/>
      <c r="AI277" s="85"/>
      <c r="AJ277" s="85"/>
      <c r="AK277" s="85"/>
      <c r="AL277" s="85"/>
      <c r="AM277" s="85"/>
      <c r="AO277" s="85"/>
      <c r="AP277" s="85"/>
      <c r="AQ277" s="85"/>
      <c r="AR277" s="85"/>
      <c r="AS277" s="85"/>
      <c r="AT277" s="85"/>
      <c r="AU277" s="85"/>
      <c r="AV277" s="85"/>
      <c r="AW277" s="85"/>
    </row>
    <row r="278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E278" s="101"/>
      <c r="AF278" s="101"/>
      <c r="AG278" s="101"/>
      <c r="AH278" s="85"/>
      <c r="AI278" s="85"/>
      <c r="AJ278" s="85"/>
      <c r="AK278" s="85"/>
      <c r="AL278" s="85"/>
      <c r="AM278" s="85"/>
      <c r="AO278" s="85"/>
      <c r="AP278" s="85"/>
      <c r="AQ278" s="85"/>
      <c r="AR278" s="85"/>
      <c r="AS278" s="85"/>
      <c r="AT278" s="85"/>
      <c r="AU278" s="85"/>
      <c r="AV278" s="85"/>
      <c r="AW278" s="85"/>
    </row>
    <row r="279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E279" s="101"/>
      <c r="AF279" s="101"/>
      <c r="AG279" s="101"/>
      <c r="AH279" s="85"/>
      <c r="AI279" s="85"/>
      <c r="AJ279" s="85"/>
      <c r="AK279" s="85"/>
      <c r="AL279" s="85"/>
      <c r="AM279" s="85"/>
      <c r="AO279" s="85"/>
      <c r="AP279" s="85"/>
      <c r="AQ279" s="85"/>
      <c r="AR279" s="85"/>
      <c r="AS279" s="85"/>
      <c r="AT279" s="85"/>
      <c r="AU279" s="85"/>
      <c r="AV279" s="85"/>
      <c r="AW279" s="85"/>
    </row>
    <row r="280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E280" s="101"/>
      <c r="AF280" s="101"/>
      <c r="AG280" s="101"/>
      <c r="AH280" s="85"/>
      <c r="AI280" s="85"/>
      <c r="AJ280" s="85"/>
      <c r="AK280" s="85"/>
      <c r="AL280" s="85"/>
      <c r="AM280" s="85"/>
      <c r="AO280" s="85"/>
      <c r="AP280" s="85"/>
      <c r="AQ280" s="85"/>
      <c r="AR280" s="85"/>
      <c r="AS280" s="85"/>
      <c r="AT280" s="85"/>
      <c r="AU280" s="85"/>
      <c r="AV280" s="85"/>
      <c r="AW280" s="85"/>
    </row>
    <row r="281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E281" s="101"/>
      <c r="AF281" s="101"/>
      <c r="AG281" s="101"/>
      <c r="AH281" s="85"/>
      <c r="AI281" s="85"/>
      <c r="AJ281" s="85"/>
      <c r="AK281" s="85"/>
      <c r="AL281" s="85"/>
      <c r="AM281" s="85"/>
      <c r="AO281" s="85"/>
      <c r="AP281" s="85"/>
      <c r="AQ281" s="85"/>
      <c r="AR281" s="85"/>
      <c r="AS281" s="85"/>
      <c r="AT281" s="85"/>
      <c r="AU281" s="85"/>
      <c r="AV281" s="85"/>
      <c r="AW281" s="85"/>
    </row>
    <row r="282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E282" s="101"/>
      <c r="AF282" s="101"/>
      <c r="AG282" s="101"/>
      <c r="AH282" s="85"/>
      <c r="AI282" s="85"/>
      <c r="AJ282" s="85"/>
      <c r="AK282" s="85"/>
      <c r="AL282" s="85"/>
      <c r="AM282" s="85"/>
      <c r="AO282" s="85"/>
      <c r="AP282" s="85"/>
      <c r="AQ282" s="85"/>
      <c r="AR282" s="85"/>
      <c r="AS282" s="85"/>
      <c r="AT282" s="85"/>
      <c r="AU282" s="85"/>
      <c r="AV282" s="85"/>
      <c r="AW282" s="85"/>
    </row>
    <row r="283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E283" s="101"/>
      <c r="AF283" s="101"/>
      <c r="AG283" s="101"/>
      <c r="AH283" s="85"/>
      <c r="AI283" s="85"/>
      <c r="AJ283" s="85"/>
      <c r="AK283" s="85"/>
      <c r="AL283" s="85"/>
      <c r="AM283" s="85"/>
      <c r="AO283" s="85"/>
      <c r="AP283" s="85"/>
      <c r="AQ283" s="85"/>
      <c r="AR283" s="85"/>
      <c r="AS283" s="85"/>
      <c r="AT283" s="85"/>
      <c r="AU283" s="85"/>
      <c r="AV283" s="85"/>
      <c r="AW283" s="85"/>
    </row>
    <row r="284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E284" s="101"/>
      <c r="AF284" s="101"/>
      <c r="AG284" s="101"/>
      <c r="AH284" s="85"/>
      <c r="AI284" s="85"/>
      <c r="AJ284" s="85"/>
      <c r="AK284" s="85"/>
      <c r="AL284" s="85"/>
      <c r="AM284" s="85"/>
      <c r="AO284" s="85"/>
      <c r="AP284" s="85"/>
      <c r="AQ284" s="85"/>
      <c r="AR284" s="85"/>
      <c r="AS284" s="85"/>
      <c r="AT284" s="85"/>
      <c r="AU284" s="85"/>
      <c r="AV284" s="85"/>
      <c r="AW284" s="85"/>
    </row>
    <row r="285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E285" s="101"/>
      <c r="AF285" s="101"/>
      <c r="AG285" s="101"/>
      <c r="AH285" s="85"/>
      <c r="AI285" s="85"/>
      <c r="AJ285" s="85"/>
      <c r="AK285" s="85"/>
      <c r="AL285" s="85"/>
      <c r="AM285" s="85"/>
      <c r="AO285" s="85"/>
      <c r="AP285" s="85"/>
      <c r="AQ285" s="85"/>
      <c r="AR285" s="85"/>
      <c r="AS285" s="85"/>
      <c r="AT285" s="85"/>
      <c r="AU285" s="85"/>
      <c r="AV285" s="85"/>
      <c r="AW285" s="85"/>
    </row>
    <row r="286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E286" s="101"/>
      <c r="AF286" s="101"/>
      <c r="AG286" s="101"/>
      <c r="AH286" s="85"/>
      <c r="AI286" s="85"/>
      <c r="AJ286" s="85"/>
      <c r="AK286" s="85"/>
      <c r="AL286" s="85"/>
      <c r="AM286" s="85"/>
      <c r="AO286" s="85"/>
      <c r="AP286" s="85"/>
      <c r="AQ286" s="85"/>
      <c r="AR286" s="85"/>
      <c r="AS286" s="85"/>
      <c r="AT286" s="85"/>
      <c r="AU286" s="85"/>
      <c r="AV286" s="85"/>
      <c r="AW286" s="85"/>
    </row>
    <row r="287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E287" s="101"/>
      <c r="AF287" s="101"/>
      <c r="AG287" s="101"/>
      <c r="AH287" s="85"/>
      <c r="AI287" s="85"/>
      <c r="AJ287" s="85"/>
      <c r="AK287" s="85"/>
      <c r="AL287" s="85"/>
      <c r="AM287" s="85"/>
      <c r="AO287" s="85"/>
      <c r="AP287" s="85"/>
      <c r="AQ287" s="85"/>
      <c r="AR287" s="85"/>
      <c r="AS287" s="85"/>
      <c r="AT287" s="85"/>
      <c r="AU287" s="85"/>
      <c r="AV287" s="85"/>
      <c r="AW287" s="85"/>
    </row>
    <row r="288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E288" s="101"/>
      <c r="AF288" s="101"/>
      <c r="AG288" s="101"/>
      <c r="AH288" s="85"/>
      <c r="AI288" s="85"/>
      <c r="AJ288" s="85"/>
      <c r="AK288" s="85"/>
      <c r="AL288" s="85"/>
      <c r="AM288" s="85"/>
      <c r="AO288" s="85"/>
      <c r="AP288" s="85"/>
      <c r="AQ288" s="85"/>
      <c r="AR288" s="85"/>
      <c r="AS288" s="85"/>
      <c r="AT288" s="85"/>
      <c r="AU288" s="85"/>
      <c r="AV288" s="85"/>
      <c r="AW288" s="85"/>
    </row>
    <row r="289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E289" s="101"/>
      <c r="AF289" s="101"/>
      <c r="AG289" s="101"/>
      <c r="AH289" s="85"/>
      <c r="AI289" s="85"/>
      <c r="AJ289" s="85"/>
      <c r="AK289" s="85"/>
      <c r="AL289" s="85"/>
      <c r="AM289" s="85"/>
      <c r="AO289" s="85"/>
      <c r="AP289" s="85"/>
      <c r="AQ289" s="85"/>
      <c r="AR289" s="85"/>
      <c r="AS289" s="85"/>
      <c r="AT289" s="85"/>
      <c r="AU289" s="85"/>
      <c r="AV289" s="85"/>
      <c r="AW289" s="85"/>
    </row>
    <row r="290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E290" s="101"/>
      <c r="AF290" s="101"/>
      <c r="AG290" s="101"/>
      <c r="AH290" s="85"/>
      <c r="AI290" s="85"/>
      <c r="AJ290" s="85"/>
      <c r="AK290" s="85"/>
      <c r="AL290" s="85"/>
      <c r="AM290" s="85"/>
      <c r="AO290" s="85"/>
      <c r="AP290" s="85"/>
      <c r="AQ290" s="85"/>
      <c r="AR290" s="85"/>
      <c r="AS290" s="85"/>
      <c r="AT290" s="85"/>
      <c r="AU290" s="85"/>
      <c r="AV290" s="85"/>
      <c r="AW290" s="85"/>
    </row>
    <row r="291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E291" s="101"/>
      <c r="AF291" s="101"/>
      <c r="AG291" s="101"/>
      <c r="AH291" s="85"/>
      <c r="AI291" s="85"/>
      <c r="AJ291" s="85"/>
      <c r="AK291" s="85"/>
      <c r="AL291" s="85"/>
      <c r="AM291" s="85"/>
      <c r="AO291" s="85"/>
      <c r="AP291" s="85"/>
      <c r="AQ291" s="85"/>
      <c r="AR291" s="85"/>
      <c r="AS291" s="85"/>
      <c r="AT291" s="85"/>
      <c r="AU291" s="85"/>
      <c r="AV291" s="85"/>
      <c r="AW291" s="85"/>
    </row>
    <row r="292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E292" s="101"/>
      <c r="AF292" s="101"/>
      <c r="AG292" s="101"/>
      <c r="AH292" s="85"/>
      <c r="AI292" s="85"/>
      <c r="AJ292" s="85"/>
      <c r="AK292" s="85"/>
      <c r="AL292" s="85"/>
      <c r="AM292" s="85"/>
      <c r="AO292" s="85"/>
      <c r="AP292" s="85"/>
      <c r="AQ292" s="85"/>
      <c r="AR292" s="85"/>
      <c r="AS292" s="85"/>
      <c r="AT292" s="85"/>
      <c r="AU292" s="85"/>
      <c r="AV292" s="85"/>
      <c r="AW292" s="85"/>
    </row>
    <row r="293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E293" s="101"/>
      <c r="AF293" s="101"/>
      <c r="AG293" s="101"/>
      <c r="AH293" s="85"/>
      <c r="AI293" s="85"/>
      <c r="AJ293" s="85"/>
      <c r="AK293" s="85"/>
      <c r="AL293" s="85"/>
      <c r="AM293" s="85"/>
      <c r="AO293" s="85"/>
      <c r="AP293" s="85"/>
      <c r="AQ293" s="85"/>
      <c r="AR293" s="85"/>
      <c r="AS293" s="85"/>
      <c r="AT293" s="85"/>
      <c r="AU293" s="85"/>
      <c r="AV293" s="85"/>
      <c r="AW293" s="85"/>
    </row>
    <row r="294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E294" s="101"/>
      <c r="AF294" s="101"/>
      <c r="AG294" s="101"/>
      <c r="AH294" s="85"/>
      <c r="AI294" s="85"/>
      <c r="AJ294" s="85"/>
      <c r="AK294" s="85"/>
      <c r="AL294" s="85"/>
      <c r="AM294" s="85"/>
      <c r="AO294" s="85"/>
      <c r="AP294" s="85"/>
      <c r="AQ294" s="85"/>
      <c r="AR294" s="85"/>
      <c r="AS294" s="85"/>
      <c r="AT294" s="85"/>
      <c r="AU294" s="85"/>
      <c r="AV294" s="85"/>
      <c r="AW294" s="85"/>
    </row>
    <row r="295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E295" s="101"/>
      <c r="AF295" s="101"/>
      <c r="AG295" s="101"/>
      <c r="AH295" s="85"/>
      <c r="AI295" s="85"/>
      <c r="AJ295" s="85"/>
      <c r="AK295" s="85"/>
      <c r="AL295" s="85"/>
      <c r="AM295" s="85"/>
      <c r="AO295" s="85"/>
      <c r="AP295" s="85"/>
      <c r="AQ295" s="85"/>
      <c r="AR295" s="85"/>
      <c r="AS295" s="85"/>
      <c r="AT295" s="85"/>
      <c r="AU295" s="85"/>
      <c r="AV295" s="85"/>
      <c r="AW295" s="85"/>
    </row>
    <row r="296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E296" s="101"/>
      <c r="AF296" s="101"/>
      <c r="AG296" s="101"/>
      <c r="AH296" s="85"/>
      <c r="AI296" s="85"/>
      <c r="AJ296" s="85"/>
      <c r="AK296" s="85"/>
      <c r="AL296" s="85"/>
      <c r="AM296" s="85"/>
      <c r="AO296" s="85"/>
      <c r="AP296" s="85"/>
      <c r="AQ296" s="85"/>
      <c r="AR296" s="85"/>
      <c r="AS296" s="85"/>
      <c r="AT296" s="85"/>
      <c r="AU296" s="85"/>
      <c r="AV296" s="85"/>
      <c r="AW296" s="85"/>
    </row>
    <row r="297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E297" s="101"/>
      <c r="AF297" s="101"/>
      <c r="AG297" s="101"/>
      <c r="AH297" s="85"/>
      <c r="AI297" s="85"/>
      <c r="AJ297" s="85"/>
      <c r="AK297" s="85"/>
      <c r="AL297" s="85"/>
      <c r="AM297" s="85"/>
      <c r="AO297" s="85"/>
      <c r="AP297" s="85"/>
      <c r="AQ297" s="85"/>
      <c r="AR297" s="85"/>
      <c r="AS297" s="85"/>
      <c r="AT297" s="85"/>
      <c r="AU297" s="85"/>
      <c r="AV297" s="85"/>
      <c r="AW297" s="85"/>
    </row>
    <row r="298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E298" s="101"/>
      <c r="AF298" s="101"/>
      <c r="AG298" s="101"/>
      <c r="AH298" s="85"/>
      <c r="AI298" s="85"/>
      <c r="AJ298" s="85"/>
      <c r="AK298" s="85"/>
      <c r="AL298" s="85"/>
      <c r="AM298" s="85"/>
      <c r="AO298" s="85"/>
      <c r="AP298" s="85"/>
      <c r="AQ298" s="85"/>
      <c r="AR298" s="85"/>
      <c r="AS298" s="85"/>
      <c r="AT298" s="85"/>
      <c r="AU298" s="85"/>
      <c r="AV298" s="85"/>
      <c r="AW298" s="85"/>
    </row>
    <row r="299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E299" s="101"/>
      <c r="AF299" s="101"/>
      <c r="AG299" s="101"/>
      <c r="AH299" s="85"/>
      <c r="AI299" s="85"/>
      <c r="AJ299" s="85"/>
      <c r="AK299" s="85"/>
      <c r="AL299" s="85"/>
      <c r="AM299" s="85"/>
      <c r="AO299" s="85"/>
      <c r="AP299" s="85"/>
      <c r="AQ299" s="85"/>
      <c r="AR299" s="85"/>
      <c r="AS299" s="85"/>
      <c r="AT299" s="85"/>
      <c r="AU299" s="85"/>
      <c r="AV299" s="85"/>
      <c r="AW299" s="85"/>
    </row>
    <row r="300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E300" s="101"/>
      <c r="AF300" s="101"/>
      <c r="AG300" s="101"/>
      <c r="AH300" s="85"/>
      <c r="AI300" s="85"/>
      <c r="AJ300" s="85"/>
      <c r="AK300" s="85"/>
      <c r="AL300" s="85"/>
      <c r="AM300" s="85"/>
      <c r="AO300" s="85"/>
      <c r="AP300" s="85"/>
      <c r="AQ300" s="85"/>
      <c r="AR300" s="85"/>
      <c r="AS300" s="85"/>
      <c r="AT300" s="85"/>
      <c r="AU300" s="85"/>
      <c r="AV300" s="85"/>
      <c r="AW300" s="85"/>
    </row>
    <row r="301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E301" s="101"/>
      <c r="AF301" s="101"/>
      <c r="AG301" s="101"/>
      <c r="AH301" s="85"/>
      <c r="AI301" s="85"/>
      <c r="AJ301" s="85"/>
      <c r="AK301" s="85"/>
      <c r="AL301" s="85"/>
      <c r="AM301" s="85"/>
      <c r="AO301" s="85"/>
      <c r="AP301" s="85"/>
      <c r="AQ301" s="85"/>
      <c r="AR301" s="85"/>
      <c r="AS301" s="85"/>
      <c r="AT301" s="85"/>
      <c r="AU301" s="85"/>
      <c r="AV301" s="85"/>
      <c r="AW301" s="85"/>
    </row>
    <row r="302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E302" s="101"/>
      <c r="AF302" s="101"/>
      <c r="AG302" s="101"/>
      <c r="AH302" s="85"/>
      <c r="AI302" s="85"/>
      <c r="AJ302" s="85"/>
      <c r="AK302" s="85"/>
      <c r="AL302" s="85"/>
      <c r="AM302" s="85"/>
      <c r="AO302" s="85"/>
      <c r="AP302" s="85"/>
      <c r="AQ302" s="85"/>
      <c r="AR302" s="85"/>
      <c r="AS302" s="85"/>
      <c r="AT302" s="85"/>
      <c r="AU302" s="85"/>
      <c r="AV302" s="85"/>
      <c r="AW302" s="85"/>
    </row>
    <row r="303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E303" s="101"/>
      <c r="AF303" s="101"/>
      <c r="AG303" s="101"/>
      <c r="AH303" s="85"/>
      <c r="AI303" s="85"/>
      <c r="AJ303" s="85"/>
      <c r="AK303" s="85"/>
      <c r="AL303" s="85"/>
      <c r="AM303" s="85"/>
      <c r="AO303" s="85"/>
      <c r="AP303" s="85"/>
      <c r="AQ303" s="85"/>
      <c r="AR303" s="85"/>
      <c r="AS303" s="85"/>
      <c r="AT303" s="85"/>
      <c r="AU303" s="85"/>
      <c r="AV303" s="85"/>
      <c r="AW303" s="85"/>
    </row>
    <row r="304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E304" s="101"/>
      <c r="AF304" s="101"/>
      <c r="AG304" s="101"/>
      <c r="AH304" s="85"/>
      <c r="AI304" s="85"/>
      <c r="AJ304" s="85"/>
      <c r="AK304" s="85"/>
      <c r="AL304" s="85"/>
      <c r="AM304" s="85"/>
      <c r="AO304" s="85"/>
      <c r="AP304" s="85"/>
      <c r="AQ304" s="85"/>
      <c r="AR304" s="85"/>
      <c r="AS304" s="85"/>
      <c r="AT304" s="85"/>
      <c r="AU304" s="85"/>
      <c r="AV304" s="85"/>
      <c r="AW304" s="85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E1:AM1"/>
    <mergeCell ref="AO1:AW1"/>
    <mergeCell ref="K1:S1"/>
    <mergeCell ref="K2:S2"/>
    <mergeCell ref="U2:AC2"/>
    <mergeCell ref="AE2:AM2"/>
    <mergeCell ref="AO2:AW2"/>
    <mergeCell ref="A3:I3"/>
    <mergeCell ref="K3:S3"/>
    <mergeCell ref="U3:AC3"/>
    <mergeCell ref="AE3:AM3"/>
    <mergeCell ref="AO3:AW3"/>
    <mergeCell ref="A1:I1"/>
    <mergeCell ref="J1:J70"/>
    <mergeCell ref="T1:T304"/>
    <mergeCell ref="U1:AC1"/>
    <mergeCell ref="AD1:AD304"/>
    <mergeCell ref="AN1:AN304"/>
    <mergeCell ref="A2:I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1.88"/>
    <col customWidth="1" min="3" max="3" width="46.63"/>
    <col customWidth="1" min="4" max="5" width="17.5"/>
    <col customWidth="1" min="6" max="6" width="21.63"/>
    <col customWidth="1" min="7" max="7" width="17.5"/>
    <col customWidth="1" min="8" max="8" width="23.75"/>
    <col customWidth="1" min="9" max="9" width="17.5"/>
    <col customWidth="1" min="10" max="11" width="14.25"/>
    <col customWidth="1" min="12" max="12" width="19.5"/>
    <col customWidth="1" min="13" max="13" width="35.38"/>
    <col customWidth="1" min="14" max="14" width="19.25"/>
    <col customWidth="1" min="15" max="15" width="21.0"/>
    <col customWidth="1" min="16" max="16" width="22.25"/>
    <col customWidth="1" min="17" max="17" width="15.13"/>
    <col customWidth="1" min="18" max="18" width="24.0"/>
    <col customWidth="1" min="23" max="23" width="33.0"/>
    <col customWidth="1" min="33" max="33" width="31.13"/>
    <col customWidth="1" min="41" max="41" width="8.88"/>
    <col customWidth="1" min="42" max="42" width="17.75"/>
    <col customWidth="1" min="43" max="43" width="32.88"/>
    <col customWidth="1" min="53" max="53" width="27.0"/>
    <col customWidth="1" min="63" max="63" width="27.38"/>
    <col customWidth="1" min="66" max="66" width="16.38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03"/>
      <c r="K1" s="1" t="s">
        <v>0</v>
      </c>
      <c r="L1" s="2"/>
      <c r="M1" s="2"/>
      <c r="N1" s="2"/>
      <c r="O1" s="2"/>
      <c r="P1" s="2"/>
      <c r="Q1" s="2"/>
      <c r="R1" s="2"/>
      <c r="S1" s="3"/>
      <c r="T1" s="24"/>
      <c r="U1" s="1" t="s">
        <v>0</v>
      </c>
      <c r="V1" s="2"/>
      <c r="W1" s="2"/>
      <c r="X1" s="2"/>
      <c r="Y1" s="2"/>
      <c r="Z1" s="2"/>
      <c r="AA1" s="2"/>
      <c r="AB1" s="2"/>
      <c r="AC1" s="3"/>
      <c r="AD1" s="2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2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24"/>
      <c r="AY1" s="1" t="s">
        <v>0</v>
      </c>
      <c r="AZ1" s="2"/>
      <c r="BA1" s="2"/>
      <c r="BB1" s="2"/>
      <c r="BC1" s="2"/>
      <c r="BD1" s="2"/>
      <c r="BE1" s="2"/>
      <c r="BF1" s="2"/>
      <c r="BG1" s="3"/>
      <c r="BH1" s="24"/>
      <c r="BI1" s="1" t="s">
        <v>0</v>
      </c>
      <c r="BJ1" s="2"/>
      <c r="BK1" s="2"/>
      <c r="BL1" s="2"/>
      <c r="BM1" s="2"/>
      <c r="BN1" s="2"/>
      <c r="BO1" s="2"/>
      <c r="BP1" s="2"/>
      <c r="BQ1" s="3"/>
    </row>
    <row r="2" ht="15.75" customHeight="1">
      <c r="A2" s="8" t="s">
        <v>71</v>
      </c>
      <c r="B2" s="9"/>
      <c r="C2" s="9"/>
      <c r="D2" s="9"/>
      <c r="E2" s="9"/>
      <c r="F2" s="9"/>
      <c r="G2" s="9"/>
      <c r="H2" s="9"/>
      <c r="I2" s="10"/>
      <c r="J2" s="7"/>
      <c r="K2" s="8" t="s">
        <v>71</v>
      </c>
      <c r="L2" s="9"/>
      <c r="M2" s="9"/>
      <c r="N2" s="9"/>
      <c r="O2" s="9"/>
      <c r="P2" s="9"/>
      <c r="Q2" s="9"/>
      <c r="R2" s="9"/>
      <c r="S2" s="10"/>
      <c r="U2" s="6" t="s">
        <v>71</v>
      </c>
      <c r="V2" s="2"/>
      <c r="W2" s="2"/>
      <c r="X2" s="2"/>
      <c r="Y2" s="2"/>
      <c r="Z2" s="2"/>
      <c r="AA2" s="2"/>
      <c r="AB2" s="2"/>
      <c r="AC2" s="3"/>
      <c r="AE2" s="6" t="s">
        <v>71</v>
      </c>
      <c r="AF2" s="2"/>
      <c r="AG2" s="2"/>
      <c r="AH2" s="2"/>
      <c r="AI2" s="2"/>
      <c r="AJ2" s="2"/>
      <c r="AK2" s="2"/>
      <c r="AL2" s="2"/>
      <c r="AM2" s="3"/>
      <c r="AO2" s="8" t="s">
        <v>71</v>
      </c>
      <c r="AP2" s="9"/>
      <c r="AQ2" s="9"/>
      <c r="AR2" s="9"/>
      <c r="AS2" s="9"/>
      <c r="AT2" s="9"/>
      <c r="AU2" s="9"/>
      <c r="AV2" s="9"/>
      <c r="AW2" s="10"/>
      <c r="AY2" s="8" t="s">
        <v>71</v>
      </c>
      <c r="AZ2" s="9"/>
      <c r="BA2" s="9"/>
      <c r="BB2" s="9"/>
      <c r="BC2" s="9"/>
      <c r="BD2" s="9"/>
      <c r="BE2" s="9"/>
      <c r="BF2" s="9"/>
      <c r="BG2" s="10"/>
      <c r="BI2" s="8" t="s">
        <v>71</v>
      </c>
      <c r="BJ2" s="9"/>
      <c r="BK2" s="9"/>
      <c r="BL2" s="9"/>
      <c r="BM2" s="9"/>
      <c r="BN2" s="9"/>
      <c r="BO2" s="9"/>
      <c r="BP2" s="9"/>
      <c r="BQ2" s="10"/>
    </row>
    <row r="3" ht="15.75" customHeight="1">
      <c r="A3" s="6" t="s">
        <v>3114</v>
      </c>
      <c r="B3" s="2"/>
      <c r="C3" s="2"/>
      <c r="D3" s="2"/>
      <c r="E3" s="2"/>
      <c r="F3" s="2"/>
      <c r="G3" s="2"/>
      <c r="H3" s="2"/>
      <c r="I3" s="3"/>
      <c r="J3" s="7"/>
      <c r="K3" s="6" t="s">
        <v>3115</v>
      </c>
      <c r="L3" s="2"/>
      <c r="M3" s="2"/>
      <c r="N3" s="2"/>
      <c r="O3" s="2"/>
      <c r="P3" s="2"/>
      <c r="Q3" s="2"/>
      <c r="R3" s="2"/>
      <c r="S3" s="3"/>
      <c r="U3" s="6" t="s">
        <v>3116</v>
      </c>
      <c r="V3" s="2"/>
      <c r="W3" s="2"/>
      <c r="X3" s="2"/>
      <c r="Y3" s="2"/>
      <c r="Z3" s="2"/>
      <c r="AA3" s="2"/>
      <c r="AB3" s="2"/>
      <c r="AC3" s="3"/>
      <c r="AE3" s="6" t="s">
        <v>3117</v>
      </c>
      <c r="AF3" s="2"/>
      <c r="AG3" s="2"/>
      <c r="AH3" s="2"/>
      <c r="AI3" s="2"/>
      <c r="AJ3" s="2"/>
      <c r="AK3" s="2"/>
      <c r="AL3" s="2"/>
      <c r="AM3" s="3"/>
      <c r="AO3" s="6" t="s">
        <v>3118</v>
      </c>
      <c r="AP3" s="2"/>
      <c r="AQ3" s="2"/>
      <c r="AR3" s="2"/>
      <c r="AS3" s="2"/>
      <c r="AT3" s="2"/>
      <c r="AU3" s="2"/>
      <c r="AV3" s="2"/>
      <c r="AW3" s="3"/>
      <c r="AY3" s="6" t="s">
        <v>3119</v>
      </c>
      <c r="AZ3" s="2"/>
      <c r="BA3" s="2"/>
      <c r="BB3" s="2"/>
      <c r="BC3" s="2"/>
      <c r="BD3" s="2"/>
      <c r="BE3" s="2"/>
      <c r="BF3" s="2"/>
      <c r="BG3" s="3"/>
      <c r="BI3" s="6" t="s">
        <v>3120</v>
      </c>
      <c r="BJ3" s="2"/>
      <c r="BK3" s="2"/>
      <c r="BL3" s="2"/>
      <c r="BM3" s="2"/>
      <c r="BN3" s="2"/>
      <c r="BO3" s="2"/>
      <c r="BP3" s="2"/>
      <c r="BQ3" s="3"/>
    </row>
    <row r="4" ht="15.75" customHeight="1">
      <c r="A4" s="11" t="s">
        <v>10</v>
      </c>
      <c r="B4" s="12" t="s">
        <v>11</v>
      </c>
      <c r="C4" s="11" t="s">
        <v>12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7"/>
      <c r="K4" s="11" t="s">
        <v>10</v>
      </c>
      <c r="L4" s="12" t="s">
        <v>11</v>
      </c>
      <c r="M4" s="11" t="s">
        <v>12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U4" s="11" t="s">
        <v>10</v>
      </c>
      <c r="V4" s="12" t="s">
        <v>11</v>
      </c>
      <c r="W4" s="11" t="s">
        <v>12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E4" s="11" t="s">
        <v>10</v>
      </c>
      <c r="AF4" s="12" t="s">
        <v>11</v>
      </c>
      <c r="AG4" s="11" t="s">
        <v>12</v>
      </c>
      <c r="AH4" s="13" t="s">
        <v>14</v>
      </c>
      <c r="AI4" s="13" t="s">
        <v>15</v>
      </c>
      <c r="AJ4" s="13" t="s">
        <v>16</v>
      </c>
      <c r="AK4" s="13" t="s">
        <v>17</v>
      </c>
      <c r="AL4" s="13" t="s">
        <v>18</v>
      </c>
      <c r="AM4" s="13" t="s">
        <v>19</v>
      </c>
      <c r="AO4" s="11" t="s">
        <v>10</v>
      </c>
      <c r="AP4" s="12" t="s">
        <v>11</v>
      </c>
      <c r="AQ4" s="11" t="s">
        <v>12</v>
      </c>
      <c r="AR4" s="13" t="s">
        <v>14</v>
      </c>
      <c r="AS4" s="13" t="s">
        <v>15</v>
      </c>
      <c r="AT4" s="13" t="s">
        <v>16</v>
      </c>
      <c r="AU4" s="13" t="s">
        <v>17</v>
      </c>
      <c r="AV4" s="13" t="s">
        <v>18</v>
      </c>
      <c r="AW4" s="13" t="s">
        <v>19</v>
      </c>
      <c r="AY4" s="11" t="s">
        <v>10</v>
      </c>
      <c r="AZ4" s="12" t="s">
        <v>11</v>
      </c>
      <c r="BA4" s="11" t="s">
        <v>12</v>
      </c>
      <c r="BB4" s="13" t="s">
        <v>14</v>
      </c>
      <c r="BC4" s="13" t="s">
        <v>15</v>
      </c>
      <c r="BD4" s="13" t="s">
        <v>16</v>
      </c>
      <c r="BE4" s="13" t="s">
        <v>17</v>
      </c>
      <c r="BF4" s="13" t="s">
        <v>18</v>
      </c>
      <c r="BG4" s="13" t="s">
        <v>19</v>
      </c>
      <c r="BI4" s="11" t="s">
        <v>10</v>
      </c>
      <c r="BJ4" s="12" t="s">
        <v>11</v>
      </c>
      <c r="BK4" s="11" t="s">
        <v>12</v>
      </c>
      <c r="BL4" s="13" t="s">
        <v>14</v>
      </c>
      <c r="BM4" s="13" t="s">
        <v>15</v>
      </c>
      <c r="BN4" s="13" t="s">
        <v>16</v>
      </c>
      <c r="BO4" s="13" t="s">
        <v>17</v>
      </c>
      <c r="BP4" s="13" t="s">
        <v>18</v>
      </c>
      <c r="BQ4" s="13" t="s">
        <v>19</v>
      </c>
    </row>
    <row r="5" ht="15.75" customHeight="1">
      <c r="A5" s="53">
        <v>1.0</v>
      </c>
      <c r="B5" s="54">
        <v>2.294001001E9</v>
      </c>
      <c r="C5" s="53" t="s">
        <v>3121</v>
      </c>
      <c r="D5" s="19">
        <v>1.0</v>
      </c>
      <c r="E5" s="19">
        <v>0.0</v>
      </c>
      <c r="F5" s="19">
        <v>2.0</v>
      </c>
      <c r="G5" s="19">
        <v>1.0</v>
      </c>
      <c r="H5" s="68" t="s">
        <v>22</v>
      </c>
      <c r="I5" s="20">
        <f t="shared" ref="I5:I183" si="1">SUM(D5:G5)</f>
        <v>4</v>
      </c>
      <c r="J5" s="7"/>
      <c r="K5" s="53">
        <v>1.0</v>
      </c>
      <c r="L5" s="54">
        <v>2.294001001E9</v>
      </c>
      <c r="M5" s="53" t="s">
        <v>3121</v>
      </c>
      <c r="N5" s="21">
        <v>2.0</v>
      </c>
      <c r="O5" s="21">
        <v>3.0</v>
      </c>
      <c r="P5" s="21">
        <v>1.0</v>
      </c>
      <c r="Q5" s="21">
        <v>2.0</v>
      </c>
      <c r="R5" s="41" t="s">
        <v>22</v>
      </c>
      <c r="S5" s="41">
        <f t="shared" ref="S5:S183" si="2">sum(N5:Q5)</f>
        <v>8</v>
      </c>
      <c r="U5" s="53">
        <v>1.0</v>
      </c>
      <c r="V5" s="54">
        <v>2.294001001E9</v>
      </c>
      <c r="W5" s="53" t="s">
        <v>3121</v>
      </c>
      <c r="X5" s="21">
        <v>4.0</v>
      </c>
      <c r="Y5" s="21">
        <v>5.0</v>
      </c>
      <c r="Z5" s="21">
        <v>4.0</v>
      </c>
      <c r="AA5" s="21">
        <v>5.0</v>
      </c>
      <c r="AB5" s="19" t="s">
        <v>22</v>
      </c>
      <c r="AC5" s="19">
        <f t="shared" ref="AC5:AC183" si="3">SUM(X5:AA5)</f>
        <v>18</v>
      </c>
      <c r="AE5" s="53">
        <v>1.0</v>
      </c>
      <c r="AF5" s="54">
        <v>2.156001001E9</v>
      </c>
      <c r="AG5" s="53" t="s">
        <v>3122</v>
      </c>
      <c r="AH5" s="21">
        <v>3.0</v>
      </c>
      <c r="AI5" s="21">
        <v>4.0</v>
      </c>
      <c r="AJ5" s="21">
        <v>6.0</v>
      </c>
      <c r="AK5" s="21">
        <v>7.0</v>
      </c>
      <c r="AL5" s="19" t="s">
        <v>22</v>
      </c>
      <c r="AM5" s="19">
        <f t="shared" ref="AM5:AM207" si="4">SUM(AH5:AK5)</f>
        <v>20</v>
      </c>
      <c r="AO5" s="53">
        <v>1.0</v>
      </c>
      <c r="AP5" s="54">
        <v>2.156001001E9</v>
      </c>
      <c r="AQ5" s="53" t="s">
        <v>3122</v>
      </c>
      <c r="AR5" s="19">
        <v>7.0</v>
      </c>
      <c r="AS5" s="19">
        <v>5.0</v>
      </c>
      <c r="AT5" s="19">
        <v>5.0</v>
      </c>
      <c r="AU5" s="19">
        <v>6.0</v>
      </c>
      <c r="AV5" s="19" t="s">
        <v>22</v>
      </c>
      <c r="AW5" s="19">
        <f t="shared" ref="AW5:AW207" si="5">SUM(AR5:AU5)</f>
        <v>23</v>
      </c>
      <c r="AY5" s="53">
        <v>1.0</v>
      </c>
      <c r="AZ5" s="53">
        <v>2.054102002E9</v>
      </c>
      <c r="BA5" s="53" t="s">
        <v>3123</v>
      </c>
      <c r="BB5" s="21">
        <v>4.0</v>
      </c>
      <c r="BC5" s="21">
        <v>5.0</v>
      </c>
      <c r="BD5" s="21">
        <v>9.0</v>
      </c>
      <c r="BE5" s="21">
        <v>9.0</v>
      </c>
      <c r="BF5" s="41" t="s">
        <v>2677</v>
      </c>
      <c r="BG5" s="41">
        <f t="shared" ref="BG5:BG8" si="6">SUM(BB5:BE5)</f>
        <v>27</v>
      </c>
      <c r="BI5" s="53">
        <v>1.0</v>
      </c>
      <c r="BJ5" s="53">
        <v>2.054102002E9</v>
      </c>
      <c r="BK5" s="53" t="s">
        <v>3123</v>
      </c>
      <c r="BL5" s="21">
        <v>8.0</v>
      </c>
      <c r="BM5" s="21">
        <v>9.0</v>
      </c>
      <c r="BN5" s="21">
        <v>8.0</v>
      </c>
      <c r="BO5" s="21">
        <v>9.0</v>
      </c>
      <c r="BP5" s="41" t="s">
        <v>2677</v>
      </c>
      <c r="BQ5" s="41">
        <f t="shared" ref="BQ5:BQ8" si="7">SUM(BL5:BO5)</f>
        <v>34</v>
      </c>
    </row>
    <row r="6" ht="15.75" customHeight="1">
      <c r="A6" s="53">
        <v>2.0</v>
      </c>
      <c r="B6" s="54">
        <v>2.294001002E9</v>
      </c>
      <c r="C6" s="53" t="s">
        <v>3124</v>
      </c>
      <c r="D6" s="19">
        <v>1.0</v>
      </c>
      <c r="E6" s="19">
        <v>1.0</v>
      </c>
      <c r="F6" s="19">
        <v>2.0</v>
      </c>
      <c r="G6" s="19">
        <v>1.0</v>
      </c>
      <c r="H6" s="68" t="s">
        <v>22</v>
      </c>
      <c r="I6" s="20">
        <f t="shared" si="1"/>
        <v>5</v>
      </c>
      <c r="J6" s="7"/>
      <c r="K6" s="53">
        <v>2.0</v>
      </c>
      <c r="L6" s="54">
        <v>2.294001002E9</v>
      </c>
      <c r="M6" s="53" t="s">
        <v>3124</v>
      </c>
      <c r="N6" s="21">
        <v>2.0</v>
      </c>
      <c r="O6" s="21">
        <v>3.0</v>
      </c>
      <c r="P6" s="21">
        <v>2.0</v>
      </c>
      <c r="Q6" s="21">
        <v>1.0</v>
      </c>
      <c r="R6" s="41" t="s">
        <v>22</v>
      </c>
      <c r="S6" s="41">
        <f t="shared" si="2"/>
        <v>8</v>
      </c>
      <c r="U6" s="53">
        <v>2.0</v>
      </c>
      <c r="V6" s="54">
        <v>2.294001002E9</v>
      </c>
      <c r="W6" s="53" t="s">
        <v>3124</v>
      </c>
      <c r="X6" s="21">
        <v>3.0</v>
      </c>
      <c r="Y6" s="21">
        <v>4.0</v>
      </c>
      <c r="Z6" s="21">
        <v>5.0</v>
      </c>
      <c r="AA6" s="21">
        <v>5.0</v>
      </c>
      <c r="AB6" s="19" t="s">
        <v>22</v>
      </c>
      <c r="AC6" s="19">
        <f t="shared" si="3"/>
        <v>17</v>
      </c>
      <c r="AE6" s="53">
        <v>2.0</v>
      </c>
      <c r="AF6" s="54">
        <v>2.156001002E9</v>
      </c>
      <c r="AG6" s="53" t="s">
        <v>3125</v>
      </c>
      <c r="AH6" s="21">
        <v>4.0</v>
      </c>
      <c r="AI6" s="21">
        <v>5.0</v>
      </c>
      <c r="AJ6" s="21">
        <v>4.0</v>
      </c>
      <c r="AK6" s="21">
        <v>5.0</v>
      </c>
      <c r="AL6" s="19" t="s">
        <v>22</v>
      </c>
      <c r="AM6" s="19">
        <f t="shared" si="4"/>
        <v>18</v>
      </c>
      <c r="AO6" s="53">
        <v>2.0</v>
      </c>
      <c r="AP6" s="54">
        <v>2.156001002E9</v>
      </c>
      <c r="AQ6" s="53" t="s">
        <v>3125</v>
      </c>
      <c r="AR6" s="19">
        <v>5.0</v>
      </c>
      <c r="AS6" s="19">
        <v>6.0</v>
      </c>
      <c r="AT6" s="19">
        <v>6.0</v>
      </c>
      <c r="AU6" s="19">
        <v>6.0</v>
      </c>
      <c r="AV6" s="19" t="s">
        <v>22</v>
      </c>
      <c r="AW6" s="19">
        <f t="shared" si="5"/>
        <v>23</v>
      </c>
      <c r="AY6" s="53">
        <v>2.0</v>
      </c>
      <c r="AZ6" s="53">
        <v>2.054102003E9</v>
      </c>
      <c r="BA6" s="53" t="s">
        <v>3126</v>
      </c>
      <c r="BB6" s="21">
        <v>4.0</v>
      </c>
      <c r="BC6" s="21">
        <v>5.0</v>
      </c>
      <c r="BD6" s="21">
        <v>7.0</v>
      </c>
      <c r="BE6" s="21">
        <v>7.0</v>
      </c>
      <c r="BF6" s="41" t="s">
        <v>2677</v>
      </c>
      <c r="BG6" s="41">
        <f t="shared" si="6"/>
        <v>23</v>
      </c>
      <c r="BI6" s="53">
        <v>2.0</v>
      </c>
      <c r="BJ6" s="53">
        <v>2.054102003E9</v>
      </c>
      <c r="BK6" s="53" t="s">
        <v>3126</v>
      </c>
      <c r="BL6" s="21">
        <v>8.0</v>
      </c>
      <c r="BM6" s="21">
        <v>8.0</v>
      </c>
      <c r="BN6" s="21">
        <v>6.0</v>
      </c>
      <c r="BO6" s="21">
        <v>8.0</v>
      </c>
      <c r="BP6" s="41" t="s">
        <v>2677</v>
      </c>
      <c r="BQ6" s="41">
        <f t="shared" si="7"/>
        <v>30</v>
      </c>
    </row>
    <row r="7" ht="15.75" customHeight="1">
      <c r="A7" s="53">
        <v>3.0</v>
      </c>
      <c r="B7" s="54">
        <v>2.294001003E9</v>
      </c>
      <c r="C7" s="53" t="s">
        <v>3127</v>
      </c>
      <c r="D7" s="19">
        <v>0.0</v>
      </c>
      <c r="E7" s="19">
        <v>2.0</v>
      </c>
      <c r="F7" s="19">
        <v>1.0</v>
      </c>
      <c r="G7" s="19">
        <v>1.0</v>
      </c>
      <c r="H7" s="68" t="s">
        <v>22</v>
      </c>
      <c r="I7" s="20">
        <f t="shared" si="1"/>
        <v>4</v>
      </c>
      <c r="J7" s="7"/>
      <c r="K7" s="53">
        <v>3.0</v>
      </c>
      <c r="L7" s="54">
        <v>2.294001003E9</v>
      </c>
      <c r="M7" s="53" t="s">
        <v>3127</v>
      </c>
      <c r="N7" s="21">
        <v>2.0</v>
      </c>
      <c r="O7" s="21">
        <v>3.0</v>
      </c>
      <c r="P7" s="21">
        <v>3.0</v>
      </c>
      <c r="Q7" s="21">
        <v>2.0</v>
      </c>
      <c r="R7" s="41" t="s">
        <v>22</v>
      </c>
      <c r="S7" s="41">
        <f t="shared" si="2"/>
        <v>10</v>
      </c>
      <c r="U7" s="53">
        <v>3.0</v>
      </c>
      <c r="V7" s="54">
        <v>2.294001003E9</v>
      </c>
      <c r="W7" s="53" t="s">
        <v>3127</v>
      </c>
      <c r="X7" s="21">
        <v>3.0</v>
      </c>
      <c r="Y7" s="21">
        <v>5.0</v>
      </c>
      <c r="Z7" s="21">
        <v>4.0</v>
      </c>
      <c r="AA7" s="21">
        <v>5.0</v>
      </c>
      <c r="AB7" s="19" t="s">
        <v>22</v>
      </c>
      <c r="AC7" s="19">
        <f t="shared" si="3"/>
        <v>17</v>
      </c>
      <c r="AE7" s="53">
        <v>3.0</v>
      </c>
      <c r="AF7" s="54">
        <v>2.156001003E9</v>
      </c>
      <c r="AG7" s="53" t="s">
        <v>3128</v>
      </c>
      <c r="AH7" s="21">
        <v>5.0</v>
      </c>
      <c r="AI7" s="21">
        <v>4.0</v>
      </c>
      <c r="AJ7" s="21">
        <v>7.0</v>
      </c>
      <c r="AK7" s="21">
        <v>6.0</v>
      </c>
      <c r="AL7" s="19" t="s">
        <v>22</v>
      </c>
      <c r="AM7" s="19">
        <f t="shared" si="4"/>
        <v>22</v>
      </c>
      <c r="AO7" s="53">
        <v>3.0</v>
      </c>
      <c r="AP7" s="54">
        <v>2.156001003E9</v>
      </c>
      <c r="AQ7" s="53" t="s">
        <v>3128</v>
      </c>
      <c r="AR7" s="19">
        <v>7.0</v>
      </c>
      <c r="AS7" s="19">
        <v>6.0</v>
      </c>
      <c r="AT7" s="19">
        <v>5.0</v>
      </c>
      <c r="AU7" s="19">
        <v>7.0</v>
      </c>
      <c r="AV7" s="19" t="s">
        <v>22</v>
      </c>
      <c r="AW7" s="19">
        <f t="shared" si="5"/>
        <v>25</v>
      </c>
      <c r="AY7" s="53">
        <v>3.0</v>
      </c>
      <c r="AZ7" s="53">
        <v>2.056001099E9</v>
      </c>
      <c r="BA7" s="53" t="s">
        <v>3129</v>
      </c>
      <c r="BB7" s="21">
        <v>5.0</v>
      </c>
      <c r="BC7" s="21">
        <v>8.0</v>
      </c>
      <c r="BD7" s="21">
        <v>9.0</v>
      </c>
      <c r="BE7" s="21">
        <v>7.0</v>
      </c>
      <c r="BF7" s="41" t="s">
        <v>2677</v>
      </c>
      <c r="BG7" s="41">
        <f t="shared" si="6"/>
        <v>29</v>
      </c>
      <c r="BI7" s="53">
        <v>3.0</v>
      </c>
      <c r="BJ7" s="53">
        <v>2.056001099E9</v>
      </c>
      <c r="BK7" s="53" t="s">
        <v>3129</v>
      </c>
      <c r="BL7" s="21">
        <v>8.0</v>
      </c>
      <c r="BM7" s="21">
        <v>7.0</v>
      </c>
      <c r="BN7" s="21">
        <v>9.0</v>
      </c>
      <c r="BO7" s="21">
        <v>8.0</v>
      </c>
      <c r="BP7" s="41" t="s">
        <v>2677</v>
      </c>
      <c r="BQ7" s="41">
        <f t="shared" si="7"/>
        <v>32</v>
      </c>
    </row>
    <row r="8" ht="15.75" customHeight="1">
      <c r="A8" s="53">
        <v>4.0</v>
      </c>
      <c r="B8" s="54">
        <v>2.294001004E9</v>
      </c>
      <c r="C8" s="53" t="s">
        <v>3130</v>
      </c>
      <c r="D8" s="19">
        <v>1.0</v>
      </c>
      <c r="E8" s="19">
        <v>1.0</v>
      </c>
      <c r="F8" s="19">
        <v>1.0</v>
      </c>
      <c r="G8" s="19">
        <v>1.0</v>
      </c>
      <c r="H8" s="68" t="s">
        <v>22</v>
      </c>
      <c r="I8" s="20">
        <f t="shared" si="1"/>
        <v>4</v>
      </c>
      <c r="J8" s="7"/>
      <c r="K8" s="53">
        <v>4.0</v>
      </c>
      <c r="L8" s="54">
        <v>2.294001004E9</v>
      </c>
      <c r="M8" s="53" t="s">
        <v>3130</v>
      </c>
      <c r="N8" s="21">
        <v>3.0</v>
      </c>
      <c r="O8" s="21">
        <v>2.0</v>
      </c>
      <c r="P8" s="21">
        <v>2.0</v>
      </c>
      <c r="Q8" s="21">
        <v>1.0</v>
      </c>
      <c r="R8" s="41" t="s">
        <v>22</v>
      </c>
      <c r="S8" s="41">
        <f t="shared" si="2"/>
        <v>8</v>
      </c>
      <c r="U8" s="53">
        <v>4.0</v>
      </c>
      <c r="V8" s="54">
        <v>2.294001004E9</v>
      </c>
      <c r="W8" s="53" t="s">
        <v>3130</v>
      </c>
      <c r="X8" s="21">
        <v>2.0</v>
      </c>
      <c r="Y8" s="21">
        <v>2.0</v>
      </c>
      <c r="Z8" s="21">
        <v>3.0</v>
      </c>
      <c r="AA8" s="21">
        <v>5.0</v>
      </c>
      <c r="AB8" s="19" t="s">
        <v>22</v>
      </c>
      <c r="AC8" s="19">
        <f t="shared" si="3"/>
        <v>12</v>
      </c>
      <c r="AE8" s="53">
        <v>4.0</v>
      </c>
      <c r="AF8" s="54">
        <v>2.156001004E9</v>
      </c>
      <c r="AG8" s="53" t="s">
        <v>3131</v>
      </c>
      <c r="AH8" s="21">
        <v>4.0</v>
      </c>
      <c r="AI8" s="21">
        <v>5.0</v>
      </c>
      <c r="AJ8" s="21">
        <v>3.0</v>
      </c>
      <c r="AK8" s="21">
        <v>6.0</v>
      </c>
      <c r="AL8" s="19" t="s">
        <v>22</v>
      </c>
      <c r="AM8" s="19">
        <f t="shared" si="4"/>
        <v>18</v>
      </c>
      <c r="AO8" s="53">
        <v>4.0</v>
      </c>
      <c r="AP8" s="54">
        <v>2.156001004E9</v>
      </c>
      <c r="AQ8" s="53" t="s">
        <v>3131</v>
      </c>
      <c r="AR8" s="19">
        <v>7.0</v>
      </c>
      <c r="AS8" s="19">
        <v>5.0</v>
      </c>
      <c r="AT8" s="19">
        <v>5.0</v>
      </c>
      <c r="AU8" s="19">
        <v>7.0</v>
      </c>
      <c r="AV8" s="19" t="s">
        <v>22</v>
      </c>
      <c r="AW8" s="19">
        <f t="shared" si="5"/>
        <v>24</v>
      </c>
      <c r="AY8" s="53">
        <v>4.0</v>
      </c>
      <c r="AZ8" s="53">
        <v>2.056005001E9</v>
      </c>
      <c r="BA8" s="53" t="s">
        <v>3132</v>
      </c>
      <c r="BB8" s="21">
        <v>5.0</v>
      </c>
      <c r="BC8" s="21">
        <v>7.0</v>
      </c>
      <c r="BD8" s="21">
        <v>7.0</v>
      </c>
      <c r="BE8" s="21">
        <v>8.0</v>
      </c>
      <c r="BF8" s="41" t="s">
        <v>2677</v>
      </c>
      <c r="BG8" s="41">
        <f t="shared" si="6"/>
        <v>27</v>
      </c>
      <c r="BI8" s="53">
        <v>4.0</v>
      </c>
      <c r="BJ8" s="53">
        <v>2.056005001E9</v>
      </c>
      <c r="BK8" s="53" t="s">
        <v>3132</v>
      </c>
      <c r="BL8" s="21">
        <v>8.0</v>
      </c>
      <c r="BM8" s="21">
        <v>7.0</v>
      </c>
      <c r="BN8" s="21">
        <v>8.0</v>
      </c>
      <c r="BO8" s="21">
        <v>9.0</v>
      </c>
      <c r="BP8" s="41" t="s">
        <v>2677</v>
      </c>
      <c r="BQ8" s="41">
        <f t="shared" si="7"/>
        <v>32</v>
      </c>
    </row>
    <row r="9" ht="15.75" customHeight="1">
      <c r="A9" s="53">
        <v>5.0</v>
      </c>
      <c r="B9" s="54">
        <v>2.294001005E9</v>
      </c>
      <c r="C9" s="53" t="s">
        <v>3133</v>
      </c>
      <c r="D9" s="19">
        <v>1.0</v>
      </c>
      <c r="E9" s="19">
        <v>0.0</v>
      </c>
      <c r="F9" s="19">
        <v>2.0</v>
      </c>
      <c r="G9" s="19">
        <v>1.0</v>
      </c>
      <c r="H9" s="68" t="s">
        <v>22</v>
      </c>
      <c r="I9" s="20">
        <f t="shared" si="1"/>
        <v>4</v>
      </c>
      <c r="J9" s="7"/>
      <c r="K9" s="53">
        <v>5.0</v>
      </c>
      <c r="L9" s="54">
        <v>2.294001005E9</v>
      </c>
      <c r="M9" s="53" t="s">
        <v>3133</v>
      </c>
      <c r="N9" s="21">
        <v>2.0</v>
      </c>
      <c r="O9" s="21">
        <v>3.0</v>
      </c>
      <c r="P9" s="21">
        <v>3.0</v>
      </c>
      <c r="Q9" s="21">
        <v>2.0</v>
      </c>
      <c r="R9" s="41" t="s">
        <v>22</v>
      </c>
      <c r="S9" s="41">
        <f t="shared" si="2"/>
        <v>10</v>
      </c>
      <c r="U9" s="53">
        <v>5.0</v>
      </c>
      <c r="V9" s="54">
        <v>2.294001005E9</v>
      </c>
      <c r="W9" s="53" t="s">
        <v>3133</v>
      </c>
      <c r="X9" s="21">
        <v>3.0</v>
      </c>
      <c r="Y9" s="21">
        <v>4.0</v>
      </c>
      <c r="Z9" s="21">
        <v>2.0</v>
      </c>
      <c r="AA9" s="21">
        <v>4.0</v>
      </c>
      <c r="AB9" s="19" t="s">
        <v>22</v>
      </c>
      <c r="AC9" s="19">
        <f t="shared" si="3"/>
        <v>13</v>
      </c>
      <c r="AE9" s="53">
        <v>5.0</v>
      </c>
      <c r="AF9" s="54">
        <v>2.156001005E9</v>
      </c>
      <c r="AG9" s="53" t="s">
        <v>3134</v>
      </c>
      <c r="AH9" s="21">
        <v>6.0</v>
      </c>
      <c r="AI9" s="21">
        <v>6.0</v>
      </c>
      <c r="AJ9" s="21">
        <v>4.0</v>
      </c>
      <c r="AK9" s="21">
        <v>5.0</v>
      </c>
      <c r="AL9" s="19" t="s">
        <v>22</v>
      </c>
      <c r="AM9" s="19">
        <f t="shared" si="4"/>
        <v>21</v>
      </c>
      <c r="AO9" s="53">
        <v>5.0</v>
      </c>
      <c r="AP9" s="54">
        <v>2.156001005E9</v>
      </c>
      <c r="AQ9" s="53" t="s">
        <v>3134</v>
      </c>
      <c r="AR9" s="19">
        <v>6.0</v>
      </c>
      <c r="AS9" s="19">
        <v>6.0</v>
      </c>
      <c r="AT9" s="19">
        <v>5.0</v>
      </c>
      <c r="AU9" s="19">
        <v>6.0</v>
      </c>
      <c r="AV9" s="19" t="s">
        <v>22</v>
      </c>
      <c r="AW9" s="19">
        <f t="shared" si="5"/>
        <v>23</v>
      </c>
      <c r="AY9" s="85"/>
      <c r="AZ9" s="85"/>
      <c r="BA9" s="85"/>
      <c r="BB9" s="85"/>
      <c r="BC9" s="85"/>
      <c r="BD9" s="85"/>
      <c r="BE9" s="85"/>
      <c r="BF9" s="85"/>
      <c r="BG9" s="85"/>
      <c r="BI9" s="85"/>
      <c r="BJ9" s="85"/>
      <c r="BK9" s="85"/>
      <c r="BL9" s="85"/>
      <c r="BM9" s="85"/>
      <c r="BN9" s="85"/>
      <c r="BO9" s="85"/>
      <c r="BP9" s="85"/>
      <c r="BQ9" s="85"/>
    </row>
    <row r="10" ht="15.75" customHeight="1">
      <c r="A10" s="53">
        <v>6.0</v>
      </c>
      <c r="B10" s="54">
        <v>2.294001006E9</v>
      </c>
      <c r="C10" s="53" t="s">
        <v>3135</v>
      </c>
      <c r="D10" s="19">
        <v>1.0</v>
      </c>
      <c r="E10" s="19">
        <v>1.0</v>
      </c>
      <c r="F10" s="19">
        <v>2.0</v>
      </c>
      <c r="G10" s="19">
        <v>1.0</v>
      </c>
      <c r="H10" s="68" t="s">
        <v>22</v>
      </c>
      <c r="I10" s="20">
        <f t="shared" si="1"/>
        <v>5</v>
      </c>
      <c r="J10" s="7"/>
      <c r="K10" s="53">
        <v>6.0</v>
      </c>
      <c r="L10" s="54">
        <v>2.294001006E9</v>
      </c>
      <c r="M10" s="53" t="s">
        <v>3135</v>
      </c>
      <c r="N10" s="21">
        <v>2.0</v>
      </c>
      <c r="O10" s="21">
        <v>2.0</v>
      </c>
      <c r="P10" s="21">
        <v>3.0</v>
      </c>
      <c r="Q10" s="21">
        <v>2.0</v>
      </c>
      <c r="R10" s="41" t="s">
        <v>22</v>
      </c>
      <c r="S10" s="41">
        <f t="shared" si="2"/>
        <v>9</v>
      </c>
      <c r="U10" s="53">
        <v>6.0</v>
      </c>
      <c r="V10" s="54">
        <v>2.294001006E9</v>
      </c>
      <c r="W10" s="53" t="s">
        <v>3135</v>
      </c>
      <c r="X10" s="21">
        <v>2.0</v>
      </c>
      <c r="Y10" s="21">
        <v>3.0</v>
      </c>
      <c r="Z10" s="21">
        <v>3.0</v>
      </c>
      <c r="AA10" s="21">
        <v>4.0</v>
      </c>
      <c r="AB10" s="19" t="s">
        <v>22</v>
      </c>
      <c r="AC10" s="19">
        <f t="shared" si="3"/>
        <v>12</v>
      </c>
      <c r="AE10" s="53">
        <v>6.0</v>
      </c>
      <c r="AF10" s="54">
        <v>2.156001006E9</v>
      </c>
      <c r="AG10" s="53" t="s">
        <v>3136</v>
      </c>
      <c r="AH10" s="21">
        <v>5.0</v>
      </c>
      <c r="AI10" s="21">
        <v>6.0</v>
      </c>
      <c r="AJ10" s="21">
        <v>4.0</v>
      </c>
      <c r="AK10" s="21">
        <v>5.0</v>
      </c>
      <c r="AL10" s="19" t="s">
        <v>22</v>
      </c>
      <c r="AM10" s="19">
        <f t="shared" si="4"/>
        <v>20</v>
      </c>
      <c r="AO10" s="53">
        <v>6.0</v>
      </c>
      <c r="AP10" s="54">
        <v>2.156001006E9</v>
      </c>
      <c r="AQ10" s="53" t="s">
        <v>3136</v>
      </c>
      <c r="AR10" s="19">
        <v>5.0</v>
      </c>
      <c r="AS10" s="19">
        <v>6.0</v>
      </c>
      <c r="AT10" s="19">
        <v>5.0</v>
      </c>
      <c r="AU10" s="19">
        <v>7.0</v>
      </c>
      <c r="AV10" s="19" t="s">
        <v>22</v>
      </c>
      <c r="AW10" s="19">
        <f t="shared" si="5"/>
        <v>23</v>
      </c>
      <c r="AY10" s="85"/>
      <c r="AZ10" s="85"/>
      <c r="BA10" s="85"/>
      <c r="BB10" s="85"/>
      <c r="BC10" s="85"/>
      <c r="BD10" s="85"/>
      <c r="BE10" s="85"/>
      <c r="BF10" s="85"/>
      <c r="BG10" s="85"/>
      <c r="BI10" s="85"/>
      <c r="BJ10" s="85"/>
      <c r="BK10" s="85"/>
      <c r="BL10" s="85"/>
      <c r="BM10" s="85"/>
      <c r="BN10" s="85"/>
      <c r="BO10" s="85"/>
      <c r="BP10" s="85"/>
      <c r="BQ10" s="85"/>
    </row>
    <row r="11" ht="15.75" customHeight="1">
      <c r="A11" s="53">
        <v>7.0</v>
      </c>
      <c r="B11" s="54">
        <v>2.294001007E9</v>
      </c>
      <c r="C11" s="53" t="s">
        <v>3137</v>
      </c>
      <c r="D11" s="19">
        <v>0.0</v>
      </c>
      <c r="E11" s="19">
        <v>2.0</v>
      </c>
      <c r="F11" s="19">
        <v>1.0</v>
      </c>
      <c r="G11" s="19">
        <v>1.0</v>
      </c>
      <c r="H11" s="68" t="s">
        <v>22</v>
      </c>
      <c r="I11" s="20">
        <f t="shared" si="1"/>
        <v>4</v>
      </c>
      <c r="J11" s="7"/>
      <c r="K11" s="53">
        <v>7.0</v>
      </c>
      <c r="L11" s="54">
        <v>2.294001007E9</v>
      </c>
      <c r="M11" s="53" t="s">
        <v>3137</v>
      </c>
      <c r="N11" s="21">
        <v>3.0</v>
      </c>
      <c r="O11" s="21">
        <v>3.0</v>
      </c>
      <c r="P11" s="21">
        <v>2.0</v>
      </c>
      <c r="Q11" s="21">
        <v>2.0</v>
      </c>
      <c r="R11" s="41" t="s">
        <v>22</v>
      </c>
      <c r="S11" s="41">
        <f t="shared" si="2"/>
        <v>10</v>
      </c>
      <c r="U11" s="53">
        <v>7.0</v>
      </c>
      <c r="V11" s="54">
        <v>2.294001007E9</v>
      </c>
      <c r="W11" s="53" t="s">
        <v>3137</v>
      </c>
      <c r="X11" s="21">
        <v>2.0</v>
      </c>
      <c r="Y11" s="21">
        <v>4.0</v>
      </c>
      <c r="Z11" s="21">
        <v>3.0</v>
      </c>
      <c r="AA11" s="21">
        <v>4.0</v>
      </c>
      <c r="AB11" s="19" t="s">
        <v>22</v>
      </c>
      <c r="AC11" s="19">
        <f t="shared" si="3"/>
        <v>13</v>
      </c>
      <c r="AE11" s="53">
        <v>7.0</v>
      </c>
      <c r="AF11" s="54">
        <v>2.156001007E9</v>
      </c>
      <c r="AG11" s="53" t="s">
        <v>3138</v>
      </c>
      <c r="AH11" s="21">
        <v>4.0</v>
      </c>
      <c r="AI11" s="21">
        <v>5.0</v>
      </c>
      <c r="AJ11" s="21">
        <v>3.0</v>
      </c>
      <c r="AK11" s="21">
        <v>7.0</v>
      </c>
      <c r="AL11" s="19" t="s">
        <v>22</v>
      </c>
      <c r="AM11" s="19">
        <f t="shared" si="4"/>
        <v>19</v>
      </c>
      <c r="AO11" s="53">
        <v>7.0</v>
      </c>
      <c r="AP11" s="54">
        <v>2.156001007E9</v>
      </c>
      <c r="AQ11" s="53" t="s">
        <v>3138</v>
      </c>
      <c r="AR11" s="19">
        <v>5.0</v>
      </c>
      <c r="AS11" s="19">
        <v>7.0</v>
      </c>
      <c r="AT11" s="19">
        <v>6.0</v>
      </c>
      <c r="AU11" s="19">
        <v>6.0</v>
      </c>
      <c r="AV11" s="19" t="s">
        <v>22</v>
      </c>
      <c r="AW11" s="19">
        <f t="shared" si="5"/>
        <v>24</v>
      </c>
      <c r="AY11" s="85"/>
      <c r="AZ11" s="85"/>
      <c r="BA11" s="85"/>
      <c r="BB11" s="85"/>
      <c r="BC11" s="85"/>
      <c r="BD11" s="85"/>
      <c r="BE11" s="85"/>
      <c r="BF11" s="85"/>
      <c r="BG11" s="85"/>
      <c r="BI11" s="85"/>
      <c r="BJ11" s="85"/>
      <c r="BK11" s="85"/>
      <c r="BL11" s="85"/>
      <c r="BM11" s="85"/>
      <c r="BN11" s="85"/>
      <c r="BO11" s="85"/>
      <c r="BP11" s="85"/>
      <c r="BQ11" s="85"/>
    </row>
    <row r="12" ht="15.75" customHeight="1">
      <c r="A12" s="53">
        <v>8.0</v>
      </c>
      <c r="B12" s="54">
        <v>2.294001008E9</v>
      </c>
      <c r="C12" s="53" t="s">
        <v>3139</v>
      </c>
      <c r="D12" s="19">
        <v>1.0</v>
      </c>
      <c r="E12" s="19">
        <v>1.0</v>
      </c>
      <c r="F12" s="19">
        <v>1.0</v>
      </c>
      <c r="G12" s="19">
        <v>1.0</v>
      </c>
      <c r="H12" s="68" t="s">
        <v>22</v>
      </c>
      <c r="I12" s="20">
        <f t="shared" si="1"/>
        <v>4</v>
      </c>
      <c r="J12" s="7"/>
      <c r="K12" s="53">
        <v>8.0</v>
      </c>
      <c r="L12" s="54">
        <v>2.294001008E9</v>
      </c>
      <c r="M12" s="53" t="s">
        <v>3139</v>
      </c>
      <c r="N12" s="21">
        <v>2.0</v>
      </c>
      <c r="O12" s="21">
        <v>3.0</v>
      </c>
      <c r="P12" s="21">
        <v>2.0</v>
      </c>
      <c r="Q12" s="21">
        <v>3.0</v>
      </c>
      <c r="R12" s="41" t="s">
        <v>22</v>
      </c>
      <c r="S12" s="41">
        <f t="shared" si="2"/>
        <v>10</v>
      </c>
      <c r="U12" s="53">
        <v>8.0</v>
      </c>
      <c r="V12" s="54">
        <v>2.294001008E9</v>
      </c>
      <c r="W12" s="53" t="s">
        <v>3139</v>
      </c>
      <c r="X12" s="21">
        <v>3.0</v>
      </c>
      <c r="Y12" s="21">
        <v>3.0</v>
      </c>
      <c r="Z12" s="21">
        <v>2.0</v>
      </c>
      <c r="AA12" s="21">
        <v>4.0</v>
      </c>
      <c r="AB12" s="19" t="s">
        <v>22</v>
      </c>
      <c r="AC12" s="19">
        <f t="shared" si="3"/>
        <v>12</v>
      </c>
      <c r="AE12" s="53">
        <v>8.0</v>
      </c>
      <c r="AF12" s="54">
        <v>2.156001008E9</v>
      </c>
      <c r="AG12" s="53" t="s">
        <v>3140</v>
      </c>
      <c r="AH12" s="21">
        <v>7.0</v>
      </c>
      <c r="AI12" s="21">
        <v>6.0</v>
      </c>
      <c r="AJ12" s="21">
        <v>3.0</v>
      </c>
      <c r="AK12" s="21">
        <v>5.0</v>
      </c>
      <c r="AL12" s="19" t="s">
        <v>22</v>
      </c>
      <c r="AM12" s="19">
        <f t="shared" si="4"/>
        <v>21</v>
      </c>
      <c r="AO12" s="53">
        <v>8.0</v>
      </c>
      <c r="AP12" s="54">
        <v>2.156001008E9</v>
      </c>
      <c r="AQ12" s="53" t="s">
        <v>3140</v>
      </c>
      <c r="AR12" s="19">
        <v>7.0</v>
      </c>
      <c r="AS12" s="19">
        <v>7.0</v>
      </c>
      <c r="AT12" s="19">
        <v>6.0</v>
      </c>
      <c r="AU12" s="19">
        <v>7.0</v>
      </c>
      <c r="AV12" s="19" t="s">
        <v>22</v>
      </c>
      <c r="AW12" s="19">
        <f t="shared" si="5"/>
        <v>27</v>
      </c>
      <c r="AY12" s="85"/>
      <c r="AZ12" s="85"/>
      <c r="BA12" s="85"/>
      <c r="BB12" s="85"/>
      <c r="BC12" s="85"/>
      <c r="BD12" s="85"/>
      <c r="BE12" s="85"/>
      <c r="BF12" s="85"/>
      <c r="BG12" s="85"/>
      <c r="BI12" s="85"/>
      <c r="BJ12" s="85"/>
      <c r="BK12" s="85"/>
      <c r="BL12" s="85"/>
      <c r="BM12" s="85"/>
      <c r="BN12" s="85"/>
      <c r="BO12" s="85"/>
      <c r="BP12" s="85"/>
      <c r="BQ12" s="85"/>
    </row>
    <row r="13" ht="15.75" customHeight="1">
      <c r="A13" s="53">
        <v>9.0</v>
      </c>
      <c r="B13" s="54">
        <v>2.294001009E9</v>
      </c>
      <c r="C13" s="53" t="s">
        <v>3141</v>
      </c>
      <c r="D13" s="19">
        <v>1.0</v>
      </c>
      <c r="E13" s="19">
        <v>0.0</v>
      </c>
      <c r="F13" s="19">
        <v>1.0</v>
      </c>
      <c r="G13" s="19">
        <v>0.0</v>
      </c>
      <c r="H13" s="68" t="s">
        <v>22</v>
      </c>
      <c r="I13" s="20">
        <f t="shared" si="1"/>
        <v>2</v>
      </c>
      <c r="J13" s="7"/>
      <c r="K13" s="53">
        <v>9.0</v>
      </c>
      <c r="L13" s="54">
        <v>2.294001009E9</v>
      </c>
      <c r="M13" s="53" t="s">
        <v>3141</v>
      </c>
      <c r="N13" s="21">
        <v>2.0</v>
      </c>
      <c r="O13" s="21">
        <v>2.0</v>
      </c>
      <c r="P13" s="21">
        <v>3.0</v>
      </c>
      <c r="Q13" s="21">
        <v>3.0</v>
      </c>
      <c r="R13" s="41" t="s">
        <v>22</v>
      </c>
      <c r="S13" s="41">
        <f t="shared" si="2"/>
        <v>10</v>
      </c>
      <c r="U13" s="53">
        <v>9.0</v>
      </c>
      <c r="V13" s="54">
        <v>2.294001009E9</v>
      </c>
      <c r="W13" s="53" t="s">
        <v>3141</v>
      </c>
      <c r="X13" s="21">
        <v>4.0</v>
      </c>
      <c r="Y13" s="21">
        <v>3.0</v>
      </c>
      <c r="Z13" s="21">
        <v>5.0</v>
      </c>
      <c r="AA13" s="21">
        <v>5.0</v>
      </c>
      <c r="AB13" s="19" t="s">
        <v>22</v>
      </c>
      <c r="AC13" s="19">
        <f t="shared" si="3"/>
        <v>17</v>
      </c>
      <c r="AE13" s="53">
        <v>9.0</v>
      </c>
      <c r="AF13" s="54">
        <v>2.156001009E9</v>
      </c>
      <c r="AG13" s="53" t="s">
        <v>3142</v>
      </c>
      <c r="AH13" s="21">
        <v>4.0</v>
      </c>
      <c r="AI13" s="21">
        <v>4.0</v>
      </c>
      <c r="AJ13" s="21">
        <v>4.0</v>
      </c>
      <c r="AK13" s="21">
        <v>6.0</v>
      </c>
      <c r="AL13" s="19" t="s">
        <v>22</v>
      </c>
      <c r="AM13" s="19">
        <f t="shared" si="4"/>
        <v>18</v>
      </c>
      <c r="AO13" s="53">
        <v>9.0</v>
      </c>
      <c r="AP13" s="54">
        <v>2.156001009E9</v>
      </c>
      <c r="AQ13" s="53" t="s">
        <v>3142</v>
      </c>
      <c r="AR13" s="19">
        <v>6.0</v>
      </c>
      <c r="AS13" s="19">
        <v>7.0</v>
      </c>
      <c r="AT13" s="19">
        <v>6.0</v>
      </c>
      <c r="AU13" s="19">
        <v>7.0</v>
      </c>
      <c r="AV13" s="19" t="s">
        <v>22</v>
      </c>
      <c r="AW13" s="19">
        <f t="shared" si="5"/>
        <v>26</v>
      </c>
      <c r="AY13" s="85"/>
      <c r="AZ13" s="85"/>
      <c r="BA13" s="85"/>
      <c r="BB13" s="85"/>
      <c r="BC13" s="85"/>
      <c r="BD13" s="85"/>
      <c r="BE13" s="85"/>
      <c r="BF13" s="85"/>
      <c r="BG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ht="15.75" customHeight="1">
      <c r="A14" s="53">
        <v>10.0</v>
      </c>
      <c r="B14" s="54">
        <v>2.29400101E9</v>
      </c>
      <c r="C14" s="53" t="s">
        <v>3143</v>
      </c>
      <c r="D14" s="19">
        <v>1.0</v>
      </c>
      <c r="E14" s="19">
        <v>3.0</v>
      </c>
      <c r="F14" s="19">
        <v>1.0</v>
      </c>
      <c r="G14" s="19">
        <v>0.0</v>
      </c>
      <c r="H14" s="68" t="s">
        <v>22</v>
      </c>
      <c r="I14" s="20">
        <f t="shared" si="1"/>
        <v>5</v>
      </c>
      <c r="J14" s="7"/>
      <c r="K14" s="53">
        <v>10.0</v>
      </c>
      <c r="L14" s="54">
        <v>2.29400101E9</v>
      </c>
      <c r="M14" s="53" t="s">
        <v>3143</v>
      </c>
      <c r="N14" s="21">
        <v>2.0</v>
      </c>
      <c r="O14" s="21">
        <v>3.0</v>
      </c>
      <c r="P14" s="21">
        <v>2.0</v>
      </c>
      <c r="Q14" s="21">
        <v>3.0</v>
      </c>
      <c r="R14" s="41" t="s">
        <v>22</v>
      </c>
      <c r="S14" s="41">
        <f t="shared" si="2"/>
        <v>10</v>
      </c>
      <c r="U14" s="53">
        <v>10.0</v>
      </c>
      <c r="V14" s="54">
        <v>2.29400101E9</v>
      </c>
      <c r="W14" s="53" t="s">
        <v>3143</v>
      </c>
      <c r="X14" s="21">
        <v>5.0</v>
      </c>
      <c r="Y14" s="21">
        <v>5.0</v>
      </c>
      <c r="Z14" s="21">
        <v>3.0</v>
      </c>
      <c r="AA14" s="21">
        <v>5.0</v>
      </c>
      <c r="AB14" s="19" t="s">
        <v>22</v>
      </c>
      <c r="AC14" s="19">
        <f t="shared" si="3"/>
        <v>18</v>
      </c>
      <c r="AE14" s="53">
        <v>10.0</v>
      </c>
      <c r="AF14" s="54">
        <v>2.15600101E9</v>
      </c>
      <c r="AG14" s="53" t="s">
        <v>3144</v>
      </c>
      <c r="AH14" s="21">
        <v>6.0</v>
      </c>
      <c r="AI14" s="21">
        <v>5.0</v>
      </c>
      <c r="AJ14" s="21">
        <v>5.0</v>
      </c>
      <c r="AK14" s="21">
        <v>5.0</v>
      </c>
      <c r="AL14" s="19" t="s">
        <v>22</v>
      </c>
      <c r="AM14" s="19">
        <f t="shared" si="4"/>
        <v>21</v>
      </c>
      <c r="AO14" s="53">
        <v>10.0</v>
      </c>
      <c r="AP14" s="54">
        <v>2.15600101E9</v>
      </c>
      <c r="AQ14" s="53" t="s">
        <v>3144</v>
      </c>
      <c r="AR14" s="19">
        <v>5.0</v>
      </c>
      <c r="AS14" s="19">
        <v>6.0</v>
      </c>
      <c r="AT14" s="19">
        <v>7.0</v>
      </c>
      <c r="AU14" s="19">
        <v>7.0</v>
      </c>
      <c r="AV14" s="19" t="s">
        <v>22</v>
      </c>
      <c r="AW14" s="19">
        <f t="shared" si="5"/>
        <v>25</v>
      </c>
      <c r="AY14" s="85"/>
      <c r="AZ14" s="85"/>
      <c r="BA14" s="85"/>
      <c r="BB14" s="85"/>
      <c r="BC14" s="85"/>
      <c r="BD14" s="85"/>
      <c r="BE14" s="85"/>
      <c r="BF14" s="85"/>
      <c r="BG14" s="85"/>
      <c r="BI14" s="85"/>
      <c r="BJ14" s="85"/>
      <c r="BK14" s="85"/>
      <c r="BL14" s="85"/>
      <c r="BM14" s="85"/>
      <c r="BN14" s="85"/>
      <c r="BO14" s="85"/>
      <c r="BP14" s="85"/>
      <c r="BQ14" s="85"/>
    </row>
    <row r="15" ht="15.75" customHeight="1">
      <c r="A15" s="53">
        <v>11.0</v>
      </c>
      <c r="B15" s="54">
        <v>2.294001011E9</v>
      </c>
      <c r="C15" s="53" t="s">
        <v>3145</v>
      </c>
      <c r="D15" s="19">
        <v>2.0</v>
      </c>
      <c r="E15" s="19">
        <v>1.0</v>
      </c>
      <c r="F15" s="19">
        <v>1.0</v>
      </c>
      <c r="G15" s="19">
        <v>1.0</v>
      </c>
      <c r="H15" s="68" t="s">
        <v>22</v>
      </c>
      <c r="I15" s="20">
        <f t="shared" si="1"/>
        <v>5</v>
      </c>
      <c r="J15" s="7"/>
      <c r="K15" s="53">
        <v>11.0</v>
      </c>
      <c r="L15" s="54">
        <v>2.294001011E9</v>
      </c>
      <c r="M15" s="53" t="s">
        <v>3145</v>
      </c>
      <c r="N15" s="21">
        <v>4.0</v>
      </c>
      <c r="O15" s="21">
        <v>2.0</v>
      </c>
      <c r="P15" s="21">
        <v>2.0</v>
      </c>
      <c r="Q15" s="21">
        <v>3.0</v>
      </c>
      <c r="R15" s="41" t="s">
        <v>22</v>
      </c>
      <c r="S15" s="41">
        <f t="shared" si="2"/>
        <v>11</v>
      </c>
      <c r="U15" s="53">
        <v>11.0</v>
      </c>
      <c r="V15" s="54">
        <v>2.294001011E9</v>
      </c>
      <c r="W15" s="53" t="s">
        <v>3145</v>
      </c>
      <c r="X15" s="21">
        <v>5.0</v>
      </c>
      <c r="Y15" s="21">
        <v>3.0</v>
      </c>
      <c r="Z15" s="21">
        <v>5.0</v>
      </c>
      <c r="AA15" s="21">
        <v>5.0</v>
      </c>
      <c r="AB15" s="19" t="s">
        <v>22</v>
      </c>
      <c r="AC15" s="19">
        <f t="shared" si="3"/>
        <v>18</v>
      </c>
      <c r="AE15" s="53">
        <v>11.0</v>
      </c>
      <c r="AF15" s="54">
        <v>2.156001011E9</v>
      </c>
      <c r="AG15" s="53" t="s">
        <v>3146</v>
      </c>
      <c r="AH15" s="21">
        <v>5.0</v>
      </c>
      <c r="AI15" s="21">
        <v>4.0</v>
      </c>
      <c r="AJ15" s="21">
        <v>7.0</v>
      </c>
      <c r="AK15" s="21">
        <v>6.0</v>
      </c>
      <c r="AL15" s="19" t="s">
        <v>22</v>
      </c>
      <c r="AM15" s="19">
        <f t="shared" si="4"/>
        <v>22</v>
      </c>
      <c r="AO15" s="53">
        <v>11.0</v>
      </c>
      <c r="AP15" s="54">
        <v>2.156001011E9</v>
      </c>
      <c r="AQ15" s="53" t="s">
        <v>3146</v>
      </c>
      <c r="AR15" s="19">
        <v>6.0</v>
      </c>
      <c r="AS15" s="19">
        <v>7.0</v>
      </c>
      <c r="AT15" s="19">
        <v>5.0</v>
      </c>
      <c r="AU15" s="19">
        <v>7.0</v>
      </c>
      <c r="AV15" s="19" t="s">
        <v>22</v>
      </c>
      <c r="AW15" s="19">
        <f t="shared" si="5"/>
        <v>25</v>
      </c>
      <c r="AY15" s="85"/>
      <c r="AZ15" s="85"/>
      <c r="BA15" s="85"/>
      <c r="BB15" s="85"/>
      <c r="BC15" s="85"/>
      <c r="BD15" s="85"/>
      <c r="BE15" s="85"/>
      <c r="BF15" s="85"/>
      <c r="BG15" s="85"/>
      <c r="BI15" s="85"/>
      <c r="BJ15" s="85"/>
      <c r="BK15" s="85"/>
      <c r="BL15" s="85"/>
      <c r="BM15" s="85"/>
      <c r="BN15" s="85"/>
      <c r="BO15" s="85"/>
      <c r="BP15" s="85"/>
      <c r="BQ15" s="85"/>
    </row>
    <row r="16" ht="15.75" customHeight="1">
      <c r="A16" s="53">
        <v>12.0</v>
      </c>
      <c r="B16" s="54">
        <v>2.294001012E9</v>
      </c>
      <c r="C16" s="53" t="s">
        <v>3147</v>
      </c>
      <c r="D16" s="20">
        <v>1.0</v>
      </c>
      <c r="E16" s="20">
        <v>0.0</v>
      </c>
      <c r="F16" s="20">
        <v>2.0</v>
      </c>
      <c r="G16" s="20">
        <v>1.0</v>
      </c>
      <c r="H16" s="68" t="s">
        <v>22</v>
      </c>
      <c r="I16" s="20">
        <f t="shared" si="1"/>
        <v>4</v>
      </c>
      <c r="J16" s="7"/>
      <c r="K16" s="53">
        <v>12.0</v>
      </c>
      <c r="L16" s="54">
        <v>2.294001012E9</v>
      </c>
      <c r="M16" s="53" t="s">
        <v>3147</v>
      </c>
      <c r="N16" s="21">
        <v>3.0</v>
      </c>
      <c r="O16" s="21">
        <v>2.0</v>
      </c>
      <c r="P16" s="21">
        <v>2.0</v>
      </c>
      <c r="Q16" s="21">
        <v>3.0</v>
      </c>
      <c r="R16" s="41" t="s">
        <v>22</v>
      </c>
      <c r="S16" s="41">
        <f t="shared" si="2"/>
        <v>10</v>
      </c>
      <c r="U16" s="53">
        <v>12.0</v>
      </c>
      <c r="V16" s="54">
        <v>2.294001012E9</v>
      </c>
      <c r="W16" s="53" t="s">
        <v>3147</v>
      </c>
      <c r="X16" s="21">
        <v>4.0</v>
      </c>
      <c r="Y16" s="21">
        <v>5.0</v>
      </c>
      <c r="Z16" s="21">
        <v>4.0</v>
      </c>
      <c r="AA16" s="21">
        <v>5.0</v>
      </c>
      <c r="AB16" s="19" t="s">
        <v>22</v>
      </c>
      <c r="AC16" s="19">
        <f t="shared" si="3"/>
        <v>18</v>
      </c>
      <c r="AE16" s="53">
        <v>12.0</v>
      </c>
      <c r="AF16" s="54">
        <v>2.156001012E9</v>
      </c>
      <c r="AG16" s="53" t="s">
        <v>3148</v>
      </c>
      <c r="AH16" s="21">
        <v>6.0</v>
      </c>
      <c r="AI16" s="21">
        <v>5.0</v>
      </c>
      <c r="AJ16" s="21">
        <v>5.0</v>
      </c>
      <c r="AK16" s="21">
        <v>5.0</v>
      </c>
      <c r="AL16" s="19" t="s">
        <v>22</v>
      </c>
      <c r="AM16" s="19">
        <f t="shared" si="4"/>
        <v>21</v>
      </c>
      <c r="AO16" s="53">
        <v>12.0</v>
      </c>
      <c r="AP16" s="54">
        <v>2.156001012E9</v>
      </c>
      <c r="AQ16" s="53" t="s">
        <v>3148</v>
      </c>
      <c r="AR16" s="19">
        <v>7.0</v>
      </c>
      <c r="AS16" s="19">
        <v>6.0</v>
      </c>
      <c r="AT16" s="19">
        <v>4.0</v>
      </c>
      <c r="AU16" s="19">
        <v>6.0</v>
      </c>
      <c r="AV16" s="19" t="s">
        <v>22</v>
      </c>
      <c r="AW16" s="19">
        <f t="shared" si="5"/>
        <v>23</v>
      </c>
      <c r="AY16" s="85"/>
      <c r="AZ16" s="85"/>
      <c r="BA16" s="85"/>
      <c r="BB16" s="85"/>
      <c r="BC16" s="85"/>
      <c r="BD16" s="85"/>
      <c r="BE16" s="85"/>
      <c r="BF16" s="85"/>
      <c r="BG16" s="85"/>
      <c r="BI16" s="85"/>
      <c r="BJ16" s="85"/>
      <c r="BK16" s="85"/>
      <c r="BL16" s="85"/>
      <c r="BM16" s="85"/>
      <c r="BN16" s="85"/>
      <c r="BO16" s="85"/>
      <c r="BP16" s="85"/>
      <c r="BQ16" s="85"/>
    </row>
    <row r="17" ht="15.75" customHeight="1">
      <c r="A17" s="53">
        <v>13.0</v>
      </c>
      <c r="B17" s="54">
        <v>2.294001013E9</v>
      </c>
      <c r="C17" s="53" t="s">
        <v>3149</v>
      </c>
      <c r="D17" s="19">
        <v>1.0</v>
      </c>
      <c r="E17" s="19">
        <v>1.0</v>
      </c>
      <c r="F17" s="19">
        <v>1.0</v>
      </c>
      <c r="G17" s="19">
        <v>1.0</v>
      </c>
      <c r="H17" s="68" t="s">
        <v>22</v>
      </c>
      <c r="I17" s="20">
        <f t="shared" si="1"/>
        <v>4</v>
      </c>
      <c r="J17" s="7"/>
      <c r="K17" s="53">
        <v>13.0</v>
      </c>
      <c r="L17" s="54">
        <v>2.294001013E9</v>
      </c>
      <c r="M17" s="53" t="s">
        <v>3149</v>
      </c>
      <c r="N17" s="21">
        <v>3.0</v>
      </c>
      <c r="O17" s="21">
        <v>3.0</v>
      </c>
      <c r="P17" s="21">
        <v>2.0</v>
      </c>
      <c r="Q17" s="21">
        <v>3.0</v>
      </c>
      <c r="R17" s="41" t="s">
        <v>22</v>
      </c>
      <c r="S17" s="41">
        <f t="shared" si="2"/>
        <v>11</v>
      </c>
      <c r="U17" s="53">
        <v>13.0</v>
      </c>
      <c r="V17" s="54">
        <v>2.294001013E9</v>
      </c>
      <c r="W17" s="53" t="s">
        <v>3149</v>
      </c>
      <c r="X17" s="21">
        <v>3.0</v>
      </c>
      <c r="Y17" s="21">
        <v>4.0</v>
      </c>
      <c r="Z17" s="21">
        <v>5.0</v>
      </c>
      <c r="AA17" s="21">
        <v>5.0</v>
      </c>
      <c r="AB17" s="19" t="s">
        <v>22</v>
      </c>
      <c r="AC17" s="19">
        <f t="shared" si="3"/>
        <v>17</v>
      </c>
      <c r="AE17" s="53">
        <v>13.0</v>
      </c>
      <c r="AF17" s="54">
        <v>2.156001013E9</v>
      </c>
      <c r="AG17" s="53" t="s">
        <v>3150</v>
      </c>
      <c r="AH17" s="21">
        <v>3.0</v>
      </c>
      <c r="AI17" s="21">
        <v>4.0</v>
      </c>
      <c r="AJ17" s="21">
        <v>6.0</v>
      </c>
      <c r="AK17" s="21">
        <v>7.0</v>
      </c>
      <c r="AL17" s="19" t="s">
        <v>22</v>
      </c>
      <c r="AM17" s="19">
        <f t="shared" si="4"/>
        <v>20</v>
      </c>
      <c r="AO17" s="53">
        <v>13.0</v>
      </c>
      <c r="AP17" s="54">
        <v>2.156001013E9</v>
      </c>
      <c r="AQ17" s="53" t="s">
        <v>3150</v>
      </c>
      <c r="AR17" s="19">
        <v>5.0</v>
      </c>
      <c r="AS17" s="19">
        <v>6.0</v>
      </c>
      <c r="AT17" s="19">
        <v>5.0</v>
      </c>
      <c r="AU17" s="19">
        <v>7.0</v>
      </c>
      <c r="AV17" s="19" t="s">
        <v>22</v>
      </c>
      <c r="AW17" s="19">
        <f t="shared" si="5"/>
        <v>23</v>
      </c>
      <c r="AY17" s="85"/>
      <c r="AZ17" s="85"/>
      <c r="BA17" s="85"/>
      <c r="BB17" s="85"/>
      <c r="BC17" s="85"/>
      <c r="BD17" s="85"/>
      <c r="BE17" s="85"/>
      <c r="BF17" s="85"/>
      <c r="BG17" s="85"/>
      <c r="BI17" s="85"/>
      <c r="BJ17" s="85"/>
      <c r="BK17" s="85"/>
      <c r="BL17" s="85"/>
      <c r="BM17" s="85"/>
      <c r="BN17" s="85"/>
      <c r="BO17" s="85"/>
      <c r="BP17" s="85"/>
      <c r="BQ17" s="85"/>
    </row>
    <row r="18" ht="15.75" customHeight="1">
      <c r="A18" s="53">
        <v>14.0</v>
      </c>
      <c r="B18" s="54">
        <v>2.294001014E9</v>
      </c>
      <c r="C18" s="53" t="s">
        <v>3151</v>
      </c>
      <c r="D18" s="19">
        <v>1.0</v>
      </c>
      <c r="E18" s="19">
        <v>0.0</v>
      </c>
      <c r="F18" s="19">
        <v>1.0</v>
      </c>
      <c r="G18" s="19">
        <v>0.0</v>
      </c>
      <c r="H18" s="68" t="s">
        <v>22</v>
      </c>
      <c r="I18" s="20">
        <f t="shared" si="1"/>
        <v>2</v>
      </c>
      <c r="J18" s="7"/>
      <c r="K18" s="53">
        <v>14.0</v>
      </c>
      <c r="L18" s="54">
        <v>2.294001014E9</v>
      </c>
      <c r="M18" s="53" t="s">
        <v>3151</v>
      </c>
      <c r="N18" s="21">
        <v>3.0</v>
      </c>
      <c r="O18" s="21">
        <v>3.0</v>
      </c>
      <c r="P18" s="21">
        <v>2.0</v>
      </c>
      <c r="Q18" s="21">
        <v>3.0</v>
      </c>
      <c r="R18" s="41" t="s">
        <v>22</v>
      </c>
      <c r="S18" s="41">
        <f t="shared" si="2"/>
        <v>11</v>
      </c>
      <c r="U18" s="53">
        <v>14.0</v>
      </c>
      <c r="V18" s="54">
        <v>2.294001014E9</v>
      </c>
      <c r="W18" s="53" t="s">
        <v>3151</v>
      </c>
      <c r="X18" s="21">
        <v>3.0</v>
      </c>
      <c r="Y18" s="21">
        <v>5.0</v>
      </c>
      <c r="Z18" s="21">
        <v>4.0</v>
      </c>
      <c r="AA18" s="21">
        <v>5.0</v>
      </c>
      <c r="AB18" s="19" t="s">
        <v>22</v>
      </c>
      <c r="AC18" s="19">
        <f t="shared" si="3"/>
        <v>17</v>
      </c>
      <c r="AE18" s="53">
        <v>14.0</v>
      </c>
      <c r="AF18" s="54">
        <v>2.156001014E9</v>
      </c>
      <c r="AG18" s="53" t="s">
        <v>3152</v>
      </c>
      <c r="AH18" s="21">
        <v>4.0</v>
      </c>
      <c r="AI18" s="21">
        <v>5.0</v>
      </c>
      <c r="AJ18" s="21">
        <v>4.0</v>
      </c>
      <c r="AK18" s="21">
        <v>5.0</v>
      </c>
      <c r="AL18" s="19" t="s">
        <v>22</v>
      </c>
      <c r="AM18" s="19">
        <f t="shared" si="4"/>
        <v>18</v>
      </c>
      <c r="AO18" s="53">
        <v>14.0</v>
      </c>
      <c r="AP18" s="54">
        <v>2.156001014E9</v>
      </c>
      <c r="AQ18" s="53" t="s">
        <v>3152</v>
      </c>
      <c r="AR18" s="19">
        <v>5.0</v>
      </c>
      <c r="AS18" s="19">
        <v>7.0</v>
      </c>
      <c r="AT18" s="19">
        <v>6.0</v>
      </c>
      <c r="AU18" s="19">
        <v>6.0</v>
      </c>
      <c r="AV18" s="19" t="s">
        <v>22</v>
      </c>
      <c r="AW18" s="19">
        <f t="shared" si="5"/>
        <v>24</v>
      </c>
      <c r="AY18" s="85"/>
      <c r="AZ18" s="85"/>
      <c r="BA18" s="85"/>
      <c r="BB18" s="85"/>
      <c r="BC18" s="85"/>
      <c r="BD18" s="85"/>
      <c r="BE18" s="85"/>
      <c r="BF18" s="85"/>
      <c r="BG18" s="85"/>
      <c r="BI18" s="85"/>
      <c r="BJ18" s="85"/>
      <c r="BK18" s="85"/>
      <c r="BL18" s="85"/>
      <c r="BM18" s="85"/>
      <c r="BN18" s="85"/>
      <c r="BO18" s="85"/>
      <c r="BP18" s="85"/>
      <c r="BQ18" s="85"/>
    </row>
    <row r="19" ht="15.75" customHeight="1">
      <c r="A19" s="53">
        <v>15.0</v>
      </c>
      <c r="B19" s="54">
        <v>2.294001015E9</v>
      </c>
      <c r="C19" s="53" t="s">
        <v>3153</v>
      </c>
      <c r="D19" s="19">
        <v>0.0</v>
      </c>
      <c r="E19" s="19">
        <v>1.0</v>
      </c>
      <c r="F19" s="19">
        <v>2.0</v>
      </c>
      <c r="G19" s="19">
        <v>0.0</v>
      </c>
      <c r="H19" s="68" t="s">
        <v>22</v>
      </c>
      <c r="I19" s="20">
        <f t="shared" si="1"/>
        <v>3</v>
      </c>
      <c r="J19" s="7"/>
      <c r="K19" s="53">
        <v>15.0</v>
      </c>
      <c r="L19" s="54">
        <v>2.294001015E9</v>
      </c>
      <c r="M19" s="53" t="s">
        <v>3153</v>
      </c>
      <c r="N19" s="21">
        <v>3.0</v>
      </c>
      <c r="O19" s="21">
        <v>3.0</v>
      </c>
      <c r="P19" s="21">
        <v>2.0</v>
      </c>
      <c r="Q19" s="21">
        <v>3.0</v>
      </c>
      <c r="R19" s="41" t="s">
        <v>22</v>
      </c>
      <c r="S19" s="41">
        <f t="shared" si="2"/>
        <v>11</v>
      </c>
      <c r="U19" s="53">
        <v>15.0</v>
      </c>
      <c r="V19" s="54">
        <v>2.294001015E9</v>
      </c>
      <c r="W19" s="53" t="s">
        <v>3153</v>
      </c>
      <c r="X19" s="21">
        <v>3.0</v>
      </c>
      <c r="Y19" s="21">
        <v>5.0</v>
      </c>
      <c r="Z19" s="21">
        <v>5.0</v>
      </c>
      <c r="AA19" s="21">
        <v>5.0</v>
      </c>
      <c r="AB19" s="19" t="s">
        <v>22</v>
      </c>
      <c r="AC19" s="19">
        <f t="shared" si="3"/>
        <v>18</v>
      </c>
      <c r="AE19" s="53">
        <v>15.0</v>
      </c>
      <c r="AF19" s="54">
        <v>2.156001015E9</v>
      </c>
      <c r="AG19" s="53" t="s">
        <v>3154</v>
      </c>
      <c r="AH19" s="21">
        <v>5.0</v>
      </c>
      <c r="AI19" s="21">
        <v>4.0</v>
      </c>
      <c r="AJ19" s="21">
        <v>7.0</v>
      </c>
      <c r="AK19" s="21">
        <v>6.0</v>
      </c>
      <c r="AL19" s="19" t="s">
        <v>22</v>
      </c>
      <c r="AM19" s="19">
        <f t="shared" si="4"/>
        <v>22</v>
      </c>
      <c r="AO19" s="53">
        <v>15.0</v>
      </c>
      <c r="AP19" s="54">
        <v>2.156001015E9</v>
      </c>
      <c r="AQ19" s="53" t="s">
        <v>3154</v>
      </c>
      <c r="AR19" s="19">
        <v>7.0</v>
      </c>
      <c r="AS19" s="19">
        <v>7.0</v>
      </c>
      <c r="AT19" s="19">
        <v>6.0</v>
      </c>
      <c r="AU19" s="19">
        <v>7.0</v>
      </c>
      <c r="AV19" s="19" t="s">
        <v>22</v>
      </c>
      <c r="AW19" s="19">
        <f t="shared" si="5"/>
        <v>27</v>
      </c>
      <c r="AY19" s="85"/>
      <c r="AZ19" s="85"/>
      <c r="BA19" s="85"/>
      <c r="BB19" s="85"/>
      <c r="BC19" s="85"/>
      <c r="BD19" s="85"/>
      <c r="BE19" s="85"/>
      <c r="BF19" s="85"/>
      <c r="BG19" s="85"/>
      <c r="BI19" s="85"/>
      <c r="BJ19" s="85"/>
      <c r="BK19" s="85"/>
      <c r="BL19" s="85"/>
      <c r="BM19" s="85"/>
      <c r="BN19" s="85"/>
      <c r="BO19" s="85"/>
      <c r="BP19" s="85"/>
      <c r="BQ19" s="85"/>
    </row>
    <row r="20" ht="15.75" customHeight="1">
      <c r="A20" s="53">
        <v>16.0</v>
      </c>
      <c r="B20" s="54">
        <v>2.294001016E9</v>
      </c>
      <c r="C20" s="53" t="s">
        <v>3155</v>
      </c>
      <c r="D20" s="19">
        <v>1.0</v>
      </c>
      <c r="E20" s="19">
        <v>0.0</v>
      </c>
      <c r="F20" s="19">
        <v>2.0</v>
      </c>
      <c r="G20" s="19">
        <v>1.0</v>
      </c>
      <c r="H20" s="68" t="s">
        <v>22</v>
      </c>
      <c r="I20" s="20">
        <f t="shared" si="1"/>
        <v>4</v>
      </c>
      <c r="J20" s="7"/>
      <c r="K20" s="53">
        <v>16.0</v>
      </c>
      <c r="L20" s="54">
        <v>2.294001016E9</v>
      </c>
      <c r="M20" s="53" t="s">
        <v>3155</v>
      </c>
      <c r="N20" s="21">
        <v>1.0</v>
      </c>
      <c r="O20" s="21">
        <v>3.0</v>
      </c>
      <c r="P20" s="21">
        <v>2.0</v>
      </c>
      <c r="Q20" s="21">
        <v>2.0</v>
      </c>
      <c r="R20" s="41" t="s">
        <v>22</v>
      </c>
      <c r="S20" s="41">
        <f t="shared" si="2"/>
        <v>8</v>
      </c>
      <c r="U20" s="53">
        <v>16.0</v>
      </c>
      <c r="V20" s="54">
        <v>2.294001016E9</v>
      </c>
      <c r="W20" s="53" t="s">
        <v>3155</v>
      </c>
      <c r="X20" s="21">
        <v>5.0</v>
      </c>
      <c r="Y20" s="21">
        <v>5.0</v>
      </c>
      <c r="Z20" s="21">
        <v>3.0</v>
      </c>
      <c r="AA20" s="21">
        <v>4.0</v>
      </c>
      <c r="AB20" s="19" t="s">
        <v>22</v>
      </c>
      <c r="AC20" s="19">
        <f t="shared" si="3"/>
        <v>17</v>
      </c>
      <c r="AE20" s="53">
        <v>16.0</v>
      </c>
      <c r="AF20" s="54">
        <v>2.156001016E9</v>
      </c>
      <c r="AG20" s="53" t="s">
        <v>3156</v>
      </c>
      <c r="AH20" s="21">
        <v>4.0</v>
      </c>
      <c r="AI20" s="21">
        <v>5.0</v>
      </c>
      <c r="AJ20" s="21">
        <v>3.0</v>
      </c>
      <c r="AK20" s="21">
        <v>6.0</v>
      </c>
      <c r="AL20" s="19" t="s">
        <v>22</v>
      </c>
      <c r="AM20" s="19">
        <f t="shared" si="4"/>
        <v>18</v>
      </c>
      <c r="AO20" s="53">
        <v>16.0</v>
      </c>
      <c r="AP20" s="54">
        <v>2.156001016E9</v>
      </c>
      <c r="AQ20" s="53" t="s">
        <v>3156</v>
      </c>
      <c r="AR20" s="19">
        <v>6.0</v>
      </c>
      <c r="AS20" s="19">
        <v>7.0</v>
      </c>
      <c r="AT20" s="19">
        <v>6.0</v>
      </c>
      <c r="AU20" s="19">
        <v>7.0</v>
      </c>
      <c r="AV20" s="19" t="s">
        <v>22</v>
      </c>
      <c r="AW20" s="19">
        <f t="shared" si="5"/>
        <v>26</v>
      </c>
      <c r="AY20" s="85"/>
      <c r="AZ20" s="85"/>
      <c r="BA20" s="85"/>
      <c r="BB20" s="85"/>
      <c r="BC20" s="85"/>
      <c r="BD20" s="85"/>
      <c r="BE20" s="85"/>
      <c r="BF20" s="85"/>
      <c r="BG20" s="85"/>
      <c r="BI20" s="85"/>
      <c r="BJ20" s="85"/>
      <c r="BK20" s="85"/>
      <c r="BL20" s="85"/>
      <c r="BM20" s="85"/>
      <c r="BN20" s="85"/>
      <c r="BO20" s="85"/>
      <c r="BP20" s="85"/>
      <c r="BQ20" s="85"/>
    </row>
    <row r="21" ht="15.75" customHeight="1">
      <c r="A21" s="53">
        <v>17.0</v>
      </c>
      <c r="B21" s="54">
        <v>2.294001017E9</v>
      </c>
      <c r="C21" s="53" t="s">
        <v>3157</v>
      </c>
      <c r="D21" s="19">
        <v>1.0</v>
      </c>
      <c r="E21" s="19">
        <v>1.0</v>
      </c>
      <c r="F21" s="19">
        <v>2.0</v>
      </c>
      <c r="G21" s="19">
        <v>1.0</v>
      </c>
      <c r="H21" s="68" t="s">
        <v>22</v>
      </c>
      <c r="I21" s="20">
        <f t="shared" si="1"/>
        <v>5</v>
      </c>
      <c r="J21" s="7"/>
      <c r="K21" s="53">
        <v>17.0</v>
      </c>
      <c r="L21" s="54">
        <v>2.294001017E9</v>
      </c>
      <c r="M21" s="53" t="s">
        <v>3157</v>
      </c>
      <c r="N21" s="21">
        <v>1.0</v>
      </c>
      <c r="O21" s="21">
        <v>3.0</v>
      </c>
      <c r="P21" s="21">
        <v>2.0</v>
      </c>
      <c r="Q21" s="21">
        <v>2.0</v>
      </c>
      <c r="R21" s="41" t="s">
        <v>22</v>
      </c>
      <c r="S21" s="41">
        <f t="shared" si="2"/>
        <v>8</v>
      </c>
      <c r="U21" s="53">
        <v>17.0</v>
      </c>
      <c r="V21" s="54">
        <v>2.294001017E9</v>
      </c>
      <c r="W21" s="53" t="s">
        <v>3157</v>
      </c>
      <c r="X21" s="21">
        <v>3.0</v>
      </c>
      <c r="Y21" s="21">
        <v>5.0</v>
      </c>
      <c r="Z21" s="21">
        <v>5.0</v>
      </c>
      <c r="AA21" s="21">
        <v>5.0</v>
      </c>
      <c r="AB21" s="19" t="s">
        <v>22</v>
      </c>
      <c r="AC21" s="19">
        <f t="shared" si="3"/>
        <v>18</v>
      </c>
      <c r="AE21" s="53">
        <v>17.0</v>
      </c>
      <c r="AF21" s="54">
        <v>2.156001017E9</v>
      </c>
      <c r="AG21" s="53" t="s">
        <v>3158</v>
      </c>
      <c r="AH21" s="21">
        <v>6.0</v>
      </c>
      <c r="AI21" s="21">
        <v>6.0</v>
      </c>
      <c r="AJ21" s="21">
        <v>4.0</v>
      </c>
      <c r="AK21" s="21">
        <v>5.0</v>
      </c>
      <c r="AL21" s="19" t="s">
        <v>22</v>
      </c>
      <c r="AM21" s="19">
        <f t="shared" si="4"/>
        <v>21</v>
      </c>
      <c r="AO21" s="53">
        <v>17.0</v>
      </c>
      <c r="AP21" s="54">
        <v>2.156001017E9</v>
      </c>
      <c r="AQ21" s="53" t="s">
        <v>3158</v>
      </c>
      <c r="AR21" s="19">
        <v>5.0</v>
      </c>
      <c r="AS21" s="19">
        <v>6.0</v>
      </c>
      <c r="AT21" s="19">
        <v>7.0</v>
      </c>
      <c r="AU21" s="19">
        <v>7.0</v>
      </c>
      <c r="AV21" s="19" t="s">
        <v>22</v>
      </c>
      <c r="AW21" s="19">
        <f t="shared" si="5"/>
        <v>25</v>
      </c>
      <c r="AY21" s="85"/>
      <c r="AZ21" s="85"/>
      <c r="BA21" s="85"/>
      <c r="BB21" s="85"/>
      <c r="BC21" s="85"/>
      <c r="BD21" s="85"/>
      <c r="BE21" s="85"/>
      <c r="BF21" s="85"/>
      <c r="BG21" s="85"/>
      <c r="BI21" s="85"/>
      <c r="BJ21" s="85"/>
      <c r="BK21" s="85"/>
      <c r="BL21" s="85"/>
      <c r="BM21" s="85"/>
      <c r="BN21" s="85"/>
      <c r="BO21" s="85"/>
      <c r="BP21" s="85"/>
      <c r="BQ21" s="85"/>
    </row>
    <row r="22" ht="15.75" customHeight="1">
      <c r="A22" s="53">
        <v>18.0</v>
      </c>
      <c r="B22" s="54">
        <v>2.294001018E9</v>
      </c>
      <c r="C22" s="53" t="s">
        <v>3159</v>
      </c>
      <c r="D22" s="19">
        <v>0.0</v>
      </c>
      <c r="E22" s="19">
        <v>2.0</v>
      </c>
      <c r="F22" s="19">
        <v>1.0</v>
      </c>
      <c r="G22" s="19">
        <v>1.0</v>
      </c>
      <c r="H22" s="68" t="s">
        <v>22</v>
      </c>
      <c r="I22" s="20">
        <f t="shared" si="1"/>
        <v>4</v>
      </c>
      <c r="J22" s="7"/>
      <c r="K22" s="53">
        <v>18.0</v>
      </c>
      <c r="L22" s="54">
        <v>2.294001018E9</v>
      </c>
      <c r="M22" s="53" t="s">
        <v>3159</v>
      </c>
      <c r="N22" s="21">
        <v>2.0</v>
      </c>
      <c r="O22" s="21">
        <v>3.0</v>
      </c>
      <c r="P22" s="21">
        <v>3.0</v>
      </c>
      <c r="Q22" s="21">
        <v>2.0</v>
      </c>
      <c r="R22" s="41" t="s">
        <v>22</v>
      </c>
      <c r="S22" s="41">
        <f t="shared" si="2"/>
        <v>10</v>
      </c>
      <c r="U22" s="53">
        <v>18.0</v>
      </c>
      <c r="V22" s="54">
        <v>2.294001018E9</v>
      </c>
      <c r="W22" s="53" t="s">
        <v>3159</v>
      </c>
      <c r="X22" s="21">
        <v>3.0</v>
      </c>
      <c r="Y22" s="21">
        <v>4.0</v>
      </c>
      <c r="Z22" s="21">
        <v>5.0</v>
      </c>
      <c r="AA22" s="21">
        <v>5.0</v>
      </c>
      <c r="AB22" s="19" t="s">
        <v>22</v>
      </c>
      <c r="AC22" s="19">
        <f t="shared" si="3"/>
        <v>17</v>
      </c>
      <c r="AE22" s="53">
        <v>18.0</v>
      </c>
      <c r="AF22" s="54">
        <v>2.156001018E9</v>
      </c>
      <c r="AG22" s="53" t="s">
        <v>3160</v>
      </c>
      <c r="AH22" s="21">
        <v>5.0</v>
      </c>
      <c r="AI22" s="21">
        <v>6.0</v>
      </c>
      <c r="AJ22" s="21">
        <v>4.0</v>
      </c>
      <c r="AK22" s="21">
        <v>5.0</v>
      </c>
      <c r="AL22" s="19" t="s">
        <v>22</v>
      </c>
      <c r="AM22" s="19">
        <f t="shared" si="4"/>
        <v>20</v>
      </c>
      <c r="AO22" s="53">
        <v>18.0</v>
      </c>
      <c r="AP22" s="54">
        <v>2.156001018E9</v>
      </c>
      <c r="AQ22" s="53" t="s">
        <v>3160</v>
      </c>
      <c r="AR22" s="19">
        <v>6.0</v>
      </c>
      <c r="AS22" s="19">
        <v>7.0</v>
      </c>
      <c r="AT22" s="19">
        <v>5.0</v>
      </c>
      <c r="AU22" s="19">
        <v>7.0</v>
      </c>
      <c r="AV22" s="19" t="s">
        <v>22</v>
      </c>
      <c r="AW22" s="19">
        <f t="shared" si="5"/>
        <v>25</v>
      </c>
      <c r="AY22" s="85"/>
      <c r="AZ22" s="85"/>
      <c r="BA22" s="85"/>
      <c r="BB22" s="85"/>
      <c r="BC22" s="85"/>
      <c r="BD22" s="85"/>
      <c r="BE22" s="85"/>
      <c r="BF22" s="85"/>
      <c r="BG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ht="15.75" customHeight="1">
      <c r="A23" s="53">
        <v>19.0</v>
      </c>
      <c r="B23" s="54">
        <v>2.294001019E9</v>
      </c>
      <c r="C23" s="53" t="s">
        <v>3161</v>
      </c>
      <c r="D23" s="19">
        <v>1.0</v>
      </c>
      <c r="E23" s="19">
        <v>1.0</v>
      </c>
      <c r="F23" s="19">
        <v>1.0</v>
      </c>
      <c r="G23" s="19">
        <v>1.0</v>
      </c>
      <c r="H23" s="68" t="s">
        <v>22</v>
      </c>
      <c r="I23" s="20">
        <f t="shared" si="1"/>
        <v>4</v>
      </c>
      <c r="J23" s="7"/>
      <c r="K23" s="53">
        <v>19.0</v>
      </c>
      <c r="L23" s="54">
        <v>2.294001019E9</v>
      </c>
      <c r="M23" s="53" t="s">
        <v>3161</v>
      </c>
      <c r="N23" s="21">
        <v>3.0</v>
      </c>
      <c r="O23" s="21">
        <v>1.0</v>
      </c>
      <c r="P23" s="21">
        <v>1.0</v>
      </c>
      <c r="Q23" s="21">
        <v>2.0</v>
      </c>
      <c r="R23" s="41" t="s">
        <v>22</v>
      </c>
      <c r="S23" s="41">
        <f t="shared" si="2"/>
        <v>7</v>
      </c>
      <c r="U23" s="53">
        <v>19.0</v>
      </c>
      <c r="V23" s="54">
        <v>2.294001019E9</v>
      </c>
      <c r="W23" s="53" t="s">
        <v>3161</v>
      </c>
      <c r="X23" s="21">
        <v>4.0</v>
      </c>
      <c r="Y23" s="21">
        <v>4.0</v>
      </c>
      <c r="Z23" s="21">
        <v>5.0</v>
      </c>
      <c r="AA23" s="21">
        <v>5.0</v>
      </c>
      <c r="AB23" s="19" t="s">
        <v>22</v>
      </c>
      <c r="AC23" s="19">
        <f t="shared" si="3"/>
        <v>18</v>
      </c>
      <c r="AE23" s="53">
        <v>19.0</v>
      </c>
      <c r="AF23" s="54">
        <v>2.156001019E9</v>
      </c>
      <c r="AG23" s="53" t="s">
        <v>3162</v>
      </c>
      <c r="AH23" s="21">
        <v>4.0</v>
      </c>
      <c r="AI23" s="21">
        <v>5.0</v>
      </c>
      <c r="AJ23" s="21">
        <v>3.0</v>
      </c>
      <c r="AK23" s="21">
        <v>7.0</v>
      </c>
      <c r="AL23" s="19" t="s">
        <v>22</v>
      </c>
      <c r="AM23" s="19">
        <f t="shared" si="4"/>
        <v>19</v>
      </c>
      <c r="AO23" s="53">
        <v>19.0</v>
      </c>
      <c r="AP23" s="54">
        <v>2.156001019E9</v>
      </c>
      <c r="AQ23" s="53" t="s">
        <v>3162</v>
      </c>
      <c r="AR23" s="19">
        <v>7.0</v>
      </c>
      <c r="AS23" s="19">
        <v>6.0</v>
      </c>
      <c r="AT23" s="19">
        <v>4.0</v>
      </c>
      <c r="AU23" s="19">
        <v>6.0</v>
      </c>
      <c r="AV23" s="19" t="s">
        <v>22</v>
      </c>
      <c r="AW23" s="19">
        <f t="shared" si="5"/>
        <v>23</v>
      </c>
      <c r="AY23" s="85"/>
      <c r="AZ23" s="85"/>
      <c r="BA23" s="85"/>
      <c r="BB23" s="85"/>
      <c r="BC23" s="85"/>
      <c r="BD23" s="85"/>
      <c r="BE23" s="85"/>
      <c r="BF23" s="85"/>
      <c r="BG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ht="15.75" customHeight="1">
      <c r="A24" s="53">
        <v>20.0</v>
      </c>
      <c r="B24" s="54">
        <v>2.29400102E9</v>
      </c>
      <c r="C24" s="53" t="s">
        <v>3163</v>
      </c>
      <c r="D24" s="19">
        <v>1.0</v>
      </c>
      <c r="E24" s="19">
        <v>0.0</v>
      </c>
      <c r="F24" s="19">
        <v>1.0</v>
      </c>
      <c r="G24" s="19">
        <v>0.0</v>
      </c>
      <c r="H24" s="68" t="s">
        <v>22</v>
      </c>
      <c r="I24" s="20">
        <f t="shared" si="1"/>
        <v>2</v>
      </c>
      <c r="J24" s="7"/>
      <c r="K24" s="53">
        <v>20.0</v>
      </c>
      <c r="L24" s="54">
        <v>2.29400102E9</v>
      </c>
      <c r="M24" s="53" t="s">
        <v>3163</v>
      </c>
      <c r="N24" s="21">
        <v>2.0</v>
      </c>
      <c r="O24" s="21">
        <v>3.0</v>
      </c>
      <c r="P24" s="21">
        <v>3.0</v>
      </c>
      <c r="Q24" s="21">
        <v>2.0</v>
      </c>
      <c r="R24" s="41" t="s">
        <v>22</v>
      </c>
      <c r="S24" s="41">
        <f t="shared" si="2"/>
        <v>10</v>
      </c>
      <c r="U24" s="53">
        <v>20.0</v>
      </c>
      <c r="V24" s="54">
        <v>2.29400102E9</v>
      </c>
      <c r="W24" s="53" t="s">
        <v>3163</v>
      </c>
      <c r="X24" s="21">
        <v>4.0</v>
      </c>
      <c r="Y24" s="21">
        <v>3.0</v>
      </c>
      <c r="Z24" s="21">
        <v>5.0</v>
      </c>
      <c r="AA24" s="21">
        <v>5.0</v>
      </c>
      <c r="AB24" s="19" t="s">
        <v>22</v>
      </c>
      <c r="AC24" s="19">
        <f t="shared" si="3"/>
        <v>17</v>
      </c>
      <c r="AE24" s="53">
        <v>20.0</v>
      </c>
      <c r="AF24" s="54">
        <v>2.15600102E9</v>
      </c>
      <c r="AG24" s="53" t="s">
        <v>3164</v>
      </c>
      <c r="AH24" s="21">
        <v>7.0</v>
      </c>
      <c r="AI24" s="21">
        <v>6.0</v>
      </c>
      <c r="AJ24" s="21">
        <v>3.0</v>
      </c>
      <c r="AK24" s="21">
        <v>5.0</v>
      </c>
      <c r="AL24" s="19" t="s">
        <v>22</v>
      </c>
      <c r="AM24" s="19">
        <f t="shared" si="4"/>
        <v>21</v>
      </c>
      <c r="AO24" s="53">
        <v>20.0</v>
      </c>
      <c r="AP24" s="54">
        <v>2.15600102E9</v>
      </c>
      <c r="AQ24" s="53" t="s">
        <v>3164</v>
      </c>
      <c r="AR24" s="19">
        <v>5.0</v>
      </c>
      <c r="AS24" s="19">
        <v>7.0</v>
      </c>
      <c r="AT24" s="19">
        <v>6.0</v>
      </c>
      <c r="AU24" s="19">
        <v>6.0</v>
      </c>
      <c r="AV24" s="19" t="s">
        <v>22</v>
      </c>
      <c r="AW24" s="19">
        <f t="shared" si="5"/>
        <v>24</v>
      </c>
      <c r="AY24" s="85"/>
      <c r="AZ24" s="85"/>
      <c r="BA24" s="85"/>
      <c r="BB24" s="85"/>
      <c r="BC24" s="85"/>
      <c r="BD24" s="85"/>
      <c r="BE24" s="85"/>
      <c r="BF24" s="85"/>
      <c r="BG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ht="15.75" customHeight="1">
      <c r="A25" s="53">
        <v>21.0</v>
      </c>
      <c r="B25" s="54">
        <v>2.294001021E9</v>
      </c>
      <c r="C25" s="53" t="s">
        <v>3165</v>
      </c>
      <c r="D25" s="19">
        <v>0.0</v>
      </c>
      <c r="E25" s="19">
        <v>1.0</v>
      </c>
      <c r="F25" s="19">
        <v>2.0</v>
      </c>
      <c r="G25" s="19">
        <v>0.0</v>
      </c>
      <c r="H25" s="68" t="s">
        <v>22</v>
      </c>
      <c r="I25" s="20">
        <f t="shared" si="1"/>
        <v>3</v>
      </c>
      <c r="J25" s="7"/>
      <c r="K25" s="53">
        <v>21.0</v>
      </c>
      <c r="L25" s="54">
        <v>2.294001021E9</v>
      </c>
      <c r="M25" s="53" t="s">
        <v>3165</v>
      </c>
      <c r="N25" s="21">
        <v>2.0</v>
      </c>
      <c r="O25" s="21">
        <v>3.0</v>
      </c>
      <c r="P25" s="21">
        <v>3.0</v>
      </c>
      <c r="Q25" s="21">
        <v>2.0</v>
      </c>
      <c r="R25" s="41" t="s">
        <v>22</v>
      </c>
      <c r="S25" s="41">
        <f t="shared" si="2"/>
        <v>10</v>
      </c>
      <c r="U25" s="53">
        <v>21.0</v>
      </c>
      <c r="V25" s="54">
        <v>2.294001021E9</v>
      </c>
      <c r="W25" s="53" t="s">
        <v>3165</v>
      </c>
      <c r="X25" s="21">
        <v>5.0</v>
      </c>
      <c r="Y25" s="21">
        <v>3.0</v>
      </c>
      <c r="Z25" s="21">
        <v>5.0</v>
      </c>
      <c r="AA25" s="21">
        <v>4.0</v>
      </c>
      <c r="AB25" s="19" t="s">
        <v>22</v>
      </c>
      <c r="AC25" s="19">
        <f t="shared" si="3"/>
        <v>17</v>
      </c>
      <c r="AE25" s="53">
        <v>21.0</v>
      </c>
      <c r="AF25" s="54">
        <v>2.156001021E9</v>
      </c>
      <c r="AG25" s="53" t="s">
        <v>3166</v>
      </c>
      <c r="AH25" s="21">
        <v>4.0</v>
      </c>
      <c r="AI25" s="21">
        <v>4.0</v>
      </c>
      <c r="AJ25" s="21">
        <v>4.0</v>
      </c>
      <c r="AK25" s="21">
        <v>6.0</v>
      </c>
      <c r="AL25" s="19" t="s">
        <v>22</v>
      </c>
      <c r="AM25" s="19">
        <f t="shared" si="4"/>
        <v>18</v>
      </c>
      <c r="AO25" s="53">
        <v>21.0</v>
      </c>
      <c r="AP25" s="54">
        <v>2.156001021E9</v>
      </c>
      <c r="AQ25" s="53" t="s">
        <v>3166</v>
      </c>
      <c r="AR25" s="19">
        <v>5.0</v>
      </c>
      <c r="AS25" s="19">
        <v>5.0</v>
      </c>
      <c r="AT25" s="19">
        <v>5.0</v>
      </c>
      <c r="AU25" s="19">
        <v>7.0</v>
      </c>
      <c r="AV25" s="19" t="s">
        <v>22</v>
      </c>
      <c r="AW25" s="19">
        <f t="shared" si="5"/>
        <v>22</v>
      </c>
      <c r="AY25" s="85"/>
      <c r="AZ25" s="85"/>
      <c r="BA25" s="85"/>
      <c r="BB25" s="85"/>
      <c r="BC25" s="85"/>
      <c r="BD25" s="85"/>
      <c r="BE25" s="85"/>
      <c r="BF25" s="85"/>
      <c r="BG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ht="15.75" customHeight="1">
      <c r="A26" s="53">
        <v>22.0</v>
      </c>
      <c r="B26" s="54">
        <v>2.294001022E9</v>
      </c>
      <c r="C26" s="53" t="s">
        <v>3167</v>
      </c>
      <c r="D26" s="19">
        <v>0.0</v>
      </c>
      <c r="E26" s="19">
        <v>2.0</v>
      </c>
      <c r="F26" s="19">
        <v>1.0</v>
      </c>
      <c r="G26" s="19">
        <v>1.0</v>
      </c>
      <c r="H26" s="68" t="s">
        <v>22</v>
      </c>
      <c r="I26" s="20">
        <f t="shared" si="1"/>
        <v>4</v>
      </c>
      <c r="J26" s="7"/>
      <c r="K26" s="53">
        <v>22.0</v>
      </c>
      <c r="L26" s="54">
        <v>2.294001022E9</v>
      </c>
      <c r="M26" s="53" t="s">
        <v>3167</v>
      </c>
      <c r="N26" s="21">
        <v>3.0</v>
      </c>
      <c r="O26" s="21">
        <v>3.0</v>
      </c>
      <c r="P26" s="21">
        <v>2.0</v>
      </c>
      <c r="Q26" s="21">
        <v>2.0</v>
      </c>
      <c r="R26" s="41" t="s">
        <v>22</v>
      </c>
      <c r="S26" s="41">
        <f t="shared" si="2"/>
        <v>10</v>
      </c>
      <c r="U26" s="53">
        <v>22.0</v>
      </c>
      <c r="V26" s="54">
        <v>2.294001022E9</v>
      </c>
      <c r="W26" s="53" t="s">
        <v>3167</v>
      </c>
      <c r="X26" s="21">
        <v>5.0</v>
      </c>
      <c r="Y26" s="21">
        <v>3.0</v>
      </c>
      <c r="Z26" s="21">
        <v>5.0</v>
      </c>
      <c r="AA26" s="21">
        <v>4.0</v>
      </c>
      <c r="AB26" s="19" t="s">
        <v>22</v>
      </c>
      <c r="AC26" s="19">
        <f t="shared" si="3"/>
        <v>17</v>
      </c>
      <c r="AE26" s="53">
        <v>22.0</v>
      </c>
      <c r="AF26" s="54">
        <v>2.156001022E9</v>
      </c>
      <c r="AG26" s="53" t="s">
        <v>3168</v>
      </c>
      <c r="AH26" s="21">
        <v>6.0</v>
      </c>
      <c r="AI26" s="21">
        <v>5.0</v>
      </c>
      <c r="AJ26" s="21">
        <v>5.0</v>
      </c>
      <c r="AK26" s="21">
        <v>5.0</v>
      </c>
      <c r="AL26" s="19" t="s">
        <v>22</v>
      </c>
      <c r="AM26" s="19">
        <f t="shared" si="4"/>
        <v>21</v>
      </c>
      <c r="AO26" s="53">
        <v>22.0</v>
      </c>
      <c r="AP26" s="54">
        <v>2.156001022E9</v>
      </c>
      <c r="AQ26" s="53" t="s">
        <v>3168</v>
      </c>
      <c r="AR26" s="19">
        <v>6.0</v>
      </c>
      <c r="AS26" s="19">
        <v>7.0</v>
      </c>
      <c r="AT26" s="19">
        <v>5.0</v>
      </c>
      <c r="AU26" s="19">
        <v>6.0</v>
      </c>
      <c r="AV26" s="19" t="s">
        <v>22</v>
      </c>
      <c r="AW26" s="19">
        <f t="shared" si="5"/>
        <v>24</v>
      </c>
      <c r="AY26" s="85"/>
      <c r="AZ26" s="85"/>
      <c r="BA26" s="85"/>
      <c r="BB26" s="85"/>
      <c r="BC26" s="85"/>
      <c r="BD26" s="85"/>
      <c r="BE26" s="85"/>
      <c r="BF26" s="85"/>
      <c r="BG26" s="85"/>
      <c r="BI26" s="85"/>
      <c r="BJ26" s="85"/>
      <c r="BK26" s="85"/>
      <c r="BL26" s="85"/>
      <c r="BM26" s="85"/>
      <c r="BN26" s="85"/>
      <c r="BO26" s="85"/>
      <c r="BP26" s="85"/>
      <c r="BQ26" s="85"/>
    </row>
    <row r="27" ht="15.75" customHeight="1">
      <c r="A27" s="53">
        <v>23.0</v>
      </c>
      <c r="B27" s="54">
        <v>2.294001023E9</v>
      </c>
      <c r="C27" s="53" t="s">
        <v>3169</v>
      </c>
      <c r="D27" s="19">
        <v>1.0</v>
      </c>
      <c r="E27" s="19">
        <v>1.0</v>
      </c>
      <c r="F27" s="19">
        <v>1.0</v>
      </c>
      <c r="G27" s="19">
        <v>1.0</v>
      </c>
      <c r="H27" s="68" t="s">
        <v>22</v>
      </c>
      <c r="I27" s="20">
        <f t="shared" si="1"/>
        <v>4</v>
      </c>
      <c r="J27" s="7"/>
      <c r="K27" s="53">
        <v>23.0</v>
      </c>
      <c r="L27" s="54">
        <v>2.294001023E9</v>
      </c>
      <c r="M27" s="53" t="s">
        <v>3169</v>
      </c>
      <c r="N27" s="21">
        <v>2.0</v>
      </c>
      <c r="O27" s="21">
        <v>3.0</v>
      </c>
      <c r="P27" s="21">
        <v>2.0</v>
      </c>
      <c r="Q27" s="21">
        <v>3.0</v>
      </c>
      <c r="R27" s="41" t="s">
        <v>22</v>
      </c>
      <c r="S27" s="41">
        <f t="shared" si="2"/>
        <v>10</v>
      </c>
      <c r="U27" s="53">
        <v>23.0</v>
      </c>
      <c r="V27" s="54">
        <v>2.294001023E9</v>
      </c>
      <c r="W27" s="53" t="s">
        <v>3169</v>
      </c>
      <c r="X27" s="21">
        <v>5.0</v>
      </c>
      <c r="Y27" s="21">
        <v>3.0</v>
      </c>
      <c r="Z27" s="21">
        <v>3.0</v>
      </c>
      <c r="AA27" s="21">
        <v>4.0</v>
      </c>
      <c r="AB27" s="19" t="s">
        <v>22</v>
      </c>
      <c r="AC27" s="19">
        <f t="shared" si="3"/>
        <v>15</v>
      </c>
      <c r="AE27" s="53">
        <v>23.0</v>
      </c>
      <c r="AF27" s="54">
        <v>2.156001023E9</v>
      </c>
      <c r="AG27" s="53" t="s">
        <v>3170</v>
      </c>
      <c r="AH27" s="21">
        <v>5.0</v>
      </c>
      <c r="AI27" s="21">
        <v>6.0</v>
      </c>
      <c r="AJ27" s="21">
        <v>4.0</v>
      </c>
      <c r="AK27" s="21">
        <v>4.0</v>
      </c>
      <c r="AL27" s="19" t="s">
        <v>22</v>
      </c>
      <c r="AM27" s="19">
        <f t="shared" si="4"/>
        <v>19</v>
      </c>
      <c r="AO27" s="53">
        <v>23.0</v>
      </c>
      <c r="AP27" s="54">
        <v>2.156001023E9</v>
      </c>
      <c r="AQ27" s="53" t="s">
        <v>3170</v>
      </c>
      <c r="AR27" s="19">
        <v>7.0</v>
      </c>
      <c r="AS27" s="19">
        <v>5.0</v>
      </c>
      <c r="AT27" s="19">
        <v>5.0</v>
      </c>
      <c r="AU27" s="19">
        <v>6.0</v>
      </c>
      <c r="AV27" s="19" t="s">
        <v>22</v>
      </c>
      <c r="AW27" s="19">
        <f t="shared" si="5"/>
        <v>23</v>
      </c>
      <c r="AY27" s="85"/>
      <c r="AZ27" s="85"/>
      <c r="BA27" s="85"/>
      <c r="BB27" s="85"/>
      <c r="BC27" s="85"/>
      <c r="BD27" s="85"/>
      <c r="BE27" s="85"/>
      <c r="BF27" s="85"/>
      <c r="BG27" s="85"/>
      <c r="BI27" s="85"/>
      <c r="BJ27" s="85"/>
      <c r="BK27" s="85"/>
      <c r="BL27" s="85"/>
      <c r="BM27" s="85"/>
      <c r="BN27" s="85"/>
      <c r="BO27" s="85"/>
      <c r="BP27" s="85"/>
      <c r="BQ27" s="85"/>
    </row>
    <row r="28" ht="15.75" customHeight="1">
      <c r="A28" s="53">
        <v>24.0</v>
      </c>
      <c r="B28" s="54">
        <v>2.294001024E9</v>
      </c>
      <c r="C28" s="53" t="s">
        <v>3171</v>
      </c>
      <c r="D28" s="19">
        <v>1.0</v>
      </c>
      <c r="E28" s="19">
        <v>0.0</v>
      </c>
      <c r="F28" s="19">
        <v>1.0</v>
      </c>
      <c r="G28" s="19">
        <v>0.0</v>
      </c>
      <c r="H28" s="68" t="s">
        <v>22</v>
      </c>
      <c r="I28" s="20">
        <f t="shared" si="1"/>
        <v>2</v>
      </c>
      <c r="J28" s="7"/>
      <c r="K28" s="53">
        <v>24.0</v>
      </c>
      <c r="L28" s="54">
        <v>2.294001024E9</v>
      </c>
      <c r="M28" s="53" t="s">
        <v>3171</v>
      </c>
      <c r="N28" s="21">
        <v>2.0</v>
      </c>
      <c r="O28" s="21">
        <v>2.0</v>
      </c>
      <c r="P28" s="21">
        <v>2.0</v>
      </c>
      <c r="Q28" s="21">
        <v>2.0</v>
      </c>
      <c r="R28" s="41" t="s">
        <v>22</v>
      </c>
      <c r="S28" s="41">
        <f t="shared" si="2"/>
        <v>8</v>
      </c>
      <c r="U28" s="53">
        <v>24.0</v>
      </c>
      <c r="V28" s="54">
        <v>2.294001024E9</v>
      </c>
      <c r="W28" s="53" t="s">
        <v>3171</v>
      </c>
      <c r="X28" s="21">
        <v>3.0</v>
      </c>
      <c r="Y28" s="21">
        <v>5.0</v>
      </c>
      <c r="Z28" s="21">
        <v>5.0</v>
      </c>
      <c r="AA28" s="21">
        <v>4.0</v>
      </c>
      <c r="AB28" s="19" t="s">
        <v>22</v>
      </c>
      <c r="AC28" s="19">
        <f t="shared" si="3"/>
        <v>17</v>
      </c>
      <c r="AE28" s="53">
        <v>24.0</v>
      </c>
      <c r="AF28" s="54">
        <v>2.156001024E9</v>
      </c>
      <c r="AG28" s="53" t="s">
        <v>3172</v>
      </c>
      <c r="AH28" s="21">
        <v>6.0</v>
      </c>
      <c r="AI28" s="21">
        <v>5.0</v>
      </c>
      <c r="AJ28" s="21">
        <v>3.0</v>
      </c>
      <c r="AK28" s="21">
        <v>5.0</v>
      </c>
      <c r="AL28" s="19" t="s">
        <v>22</v>
      </c>
      <c r="AM28" s="19">
        <f t="shared" si="4"/>
        <v>19</v>
      </c>
      <c r="AO28" s="53">
        <v>24.0</v>
      </c>
      <c r="AP28" s="54">
        <v>2.156001024E9</v>
      </c>
      <c r="AQ28" s="53" t="s">
        <v>3172</v>
      </c>
      <c r="AR28" s="19">
        <v>5.0</v>
      </c>
      <c r="AS28" s="19">
        <v>6.0</v>
      </c>
      <c r="AT28" s="19">
        <v>6.0</v>
      </c>
      <c r="AU28" s="19">
        <v>6.0</v>
      </c>
      <c r="AV28" s="19" t="s">
        <v>22</v>
      </c>
      <c r="AW28" s="19">
        <f t="shared" si="5"/>
        <v>23</v>
      </c>
      <c r="AY28" s="85"/>
      <c r="AZ28" s="85"/>
      <c r="BA28" s="85"/>
      <c r="BB28" s="85"/>
      <c r="BC28" s="85"/>
      <c r="BD28" s="85"/>
      <c r="BE28" s="85"/>
      <c r="BF28" s="85"/>
      <c r="BG28" s="85"/>
      <c r="BI28" s="85"/>
      <c r="BJ28" s="85"/>
      <c r="BK28" s="85"/>
      <c r="BL28" s="85"/>
      <c r="BM28" s="85"/>
      <c r="BN28" s="85"/>
      <c r="BO28" s="85"/>
      <c r="BP28" s="85"/>
      <c r="BQ28" s="85"/>
    </row>
    <row r="29" ht="15.75" customHeight="1">
      <c r="A29" s="53">
        <v>25.0</v>
      </c>
      <c r="B29" s="54">
        <v>2.294001025E9</v>
      </c>
      <c r="C29" s="53" t="s">
        <v>3173</v>
      </c>
      <c r="D29" s="19">
        <v>1.0</v>
      </c>
      <c r="E29" s="19">
        <v>0.0</v>
      </c>
      <c r="F29" s="19">
        <v>2.0</v>
      </c>
      <c r="G29" s="19">
        <v>1.0</v>
      </c>
      <c r="H29" s="68" t="s">
        <v>22</v>
      </c>
      <c r="I29" s="20">
        <f t="shared" si="1"/>
        <v>4</v>
      </c>
      <c r="J29" s="7"/>
      <c r="K29" s="53">
        <v>25.0</v>
      </c>
      <c r="L29" s="54">
        <v>2.294001025E9</v>
      </c>
      <c r="M29" s="53" t="s">
        <v>3173</v>
      </c>
      <c r="N29" s="21">
        <v>2.0</v>
      </c>
      <c r="O29" s="21">
        <v>3.0</v>
      </c>
      <c r="P29" s="21">
        <v>2.0</v>
      </c>
      <c r="Q29" s="21">
        <v>2.0</v>
      </c>
      <c r="R29" s="41" t="s">
        <v>22</v>
      </c>
      <c r="S29" s="41">
        <f t="shared" si="2"/>
        <v>9</v>
      </c>
      <c r="U29" s="53">
        <v>25.0</v>
      </c>
      <c r="V29" s="54">
        <v>2.294001025E9</v>
      </c>
      <c r="W29" s="53" t="s">
        <v>3173</v>
      </c>
      <c r="X29" s="21">
        <v>5.0</v>
      </c>
      <c r="Y29" s="21">
        <v>3.0</v>
      </c>
      <c r="Z29" s="21">
        <v>3.0</v>
      </c>
      <c r="AA29" s="21">
        <v>4.0</v>
      </c>
      <c r="AB29" s="19" t="s">
        <v>22</v>
      </c>
      <c r="AC29" s="19">
        <f t="shared" si="3"/>
        <v>15</v>
      </c>
      <c r="AE29" s="53">
        <v>25.0</v>
      </c>
      <c r="AF29" s="54">
        <v>2.156001025E9</v>
      </c>
      <c r="AG29" s="53" t="s">
        <v>3174</v>
      </c>
      <c r="AH29" s="21">
        <v>6.0</v>
      </c>
      <c r="AI29" s="21">
        <v>6.0</v>
      </c>
      <c r="AJ29" s="21">
        <v>5.0</v>
      </c>
      <c r="AK29" s="21">
        <v>5.0</v>
      </c>
      <c r="AL29" s="19" t="s">
        <v>22</v>
      </c>
      <c r="AM29" s="19">
        <f t="shared" si="4"/>
        <v>22</v>
      </c>
      <c r="AO29" s="53">
        <v>25.0</v>
      </c>
      <c r="AP29" s="54">
        <v>2.156001025E9</v>
      </c>
      <c r="AQ29" s="53" t="s">
        <v>3174</v>
      </c>
      <c r="AR29" s="19">
        <v>7.0</v>
      </c>
      <c r="AS29" s="19">
        <v>6.0</v>
      </c>
      <c r="AT29" s="19">
        <v>5.0</v>
      </c>
      <c r="AU29" s="19">
        <v>7.0</v>
      </c>
      <c r="AV29" s="19" t="s">
        <v>22</v>
      </c>
      <c r="AW29" s="19">
        <f t="shared" si="5"/>
        <v>25</v>
      </c>
      <c r="AY29" s="85"/>
      <c r="AZ29" s="85"/>
      <c r="BA29" s="85"/>
      <c r="BB29" s="85"/>
      <c r="BC29" s="85"/>
      <c r="BD29" s="85"/>
      <c r="BE29" s="85"/>
      <c r="BF29" s="85"/>
      <c r="BG29" s="85"/>
      <c r="BI29" s="85"/>
      <c r="BJ29" s="85"/>
      <c r="BK29" s="85"/>
      <c r="BL29" s="85"/>
      <c r="BM29" s="85"/>
      <c r="BN29" s="85"/>
      <c r="BO29" s="85"/>
      <c r="BP29" s="85"/>
      <c r="BQ29" s="85"/>
    </row>
    <row r="30" ht="15.75" customHeight="1">
      <c r="A30" s="53">
        <v>26.0</v>
      </c>
      <c r="B30" s="54">
        <v>2.294001026E9</v>
      </c>
      <c r="C30" s="53" t="s">
        <v>3175</v>
      </c>
      <c r="D30" s="19">
        <v>1.0</v>
      </c>
      <c r="E30" s="19">
        <v>1.0</v>
      </c>
      <c r="F30" s="19">
        <v>2.0</v>
      </c>
      <c r="G30" s="19">
        <v>1.0</v>
      </c>
      <c r="H30" s="68" t="s">
        <v>22</v>
      </c>
      <c r="I30" s="20">
        <f t="shared" si="1"/>
        <v>5</v>
      </c>
      <c r="J30" s="7"/>
      <c r="K30" s="53">
        <v>26.0</v>
      </c>
      <c r="L30" s="54">
        <v>2.294001026E9</v>
      </c>
      <c r="M30" s="53" t="s">
        <v>3175</v>
      </c>
      <c r="N30" s="21">
        <v>2.0</v>
      </c>
      <c r="O30" s="21">
        <v>1.0</v>
      </c>
      <c r="P30" s="21">
        <v>2.0</v>
      </c>
      <c r="Q30" s="21">
        <v>1.0</v>
      </c>
      <c r="R30" s="41" t="s">
        <v>22</v>
      </c>
      <c r="S30" s="41">
        <f t="shared" si="2"/>
        <v>6</v>
      </c>
      <c r="U30" s="53">
        <v>26.0</v>
      </c>
      <c r="V30" s="54">
        <v>2.294001026E9</v>
      </c>
      <c r="W30" s="53" t="s">
        <v>3175</v>
      </c>
      <c r="X30" s="21">
        <v>5.0</v>
      </c>
      <c r="Y30" s="21">
        <v>3.0</v>
      </c>
      <c r="Z30" s="21">
        <v>3.0</v>
      </c>
      <c r="AA30" s="21">
        <v>4.0</v>
      </c>
      <c r="AB30" s="19" t="s">
        <v>22</v>
      </c>
      <c r="AC30" s="19">
        <f t="shared" si="3"/>
        <v>15</v>
      </c>
      <c r="AE30" s="53">
        <v>26.0</v>
      </c>
      <c r="AF30" s="54">
        <v>2.156001026E9</v>
      </c>
      <c r="AG30" s="53" t="s">
        <v>3176</v>
      </c>
      <c r="AH30" s="21">
        <v>5.0</v>
      </c>
      <c r="AI30" s="21">
        <v>6.0</v>
      </c>
      <c r="AJ30" s="21">
        <v>4.0</v>
      </c>
      <c r="AK30" s="21">
        <v>5.0</v>
      </c>
      <c r="AL30" s="19" t="s">
        <v>22</v>
      </c>
      <c r="AM30" s="19">
        <f t="shared" si="4"/>
        <v>20</v>
      </c>
      <c r="AO30" s="53">
        <v>26.0</v>
      </c>
      <c r="AP30" s="54">
        <v>2.156001026E9</v>
      </c>
      <c r="AQ30" s="53" t="s">
        <v>3176</v>
      </c>
      <c r="AR30" s="19">
        <v>7.0</v>
      </c>
      <c r="AS30" s="19">
        <v>5.0</v>
      </c>
      <c r="AT30" s="19">
        <v>5.0</v>
      </c>
      <c r="AU30" s="19">
        <v>7.0</v>
      </c>
      <c r="AV30" s="19" t="s">
        <v>22</v>
      </c>
      <c r="AW30" s="19">
        <f t="shared" si="5"/>
        <v>24</v>
      </c>
      <c r="AY30" s="85"/>
      <c r="AZ30" s="85"/>
      <c r="BA30" s="85"/>
      <c r="BB30" s="85"/>
      <c r="BC30" s="85"/>
      <c r="BD30" s="85"/>
      <c r="BE30" s="85"/>
      <c r="BF30" s="85"/>
      <c r="BG30" s="85"/>
      <c r="BI30" s="85"/>
      <c r="BJ30" s="85"/>
      <c r="BK30" s="85"/>
      <c r="BL30" s="85"/>
      <c r="BM30" s="85"/>
      <c r="BN30" s="85"/>
      <c r="BO30" s="85"/>
      <c r="BP30" s="85"/>
      <c r="BQ30" s="85"/>
    </row>
    <row r="31" ht="15.75" customHeight="1">
      <c r="A31" s="53">
        <v>27.0</v>
      </c>
      <c r="B31" s="54">
        <v>2.294001027E9</v>
      </c>
      <c r="C31" s="53" t="s">
        <v>3177</v>
      </c>
      <c r="D31" s="19">
        <v>1.0</v>
      </c>
      <c r="E31" s="19">
        <v>0.0</v>
      </c>
      <c r="F31" s="19">
        <v>1.0</v>
      </c>
      <c r="G31" s="19">
        <v>0.0</v>
      </c>
      <c r="H31" s="68" t="s">
        <v>22</v>
      </c>
      <c r="I31" s="20">
        <f t="shared" si="1"/>
        <v>2</v>
      </c>
      <c r="J31" s="7"/>
      <c r="K31" s="53">
        <v>27.0</v>
      </c>
      <c r="L31" s="54">
        <v>2.294001027E9</v>
      </c>
      <c r="M31" s="53" t="s">
        <v>3177</v>
      </c>
      <c r="N31" s="21">
        <v>3.0</v>
      </c>
      <c r="O31" s="21">
        <v>3.0</v>
      </c>
      <c r="P31" s="21">
        <v>2.0</v>
      </c>
      <c r="Q31" s="21">
        <v>2.0</v>
      </c>
      <c r="R31" s="41" t="s">
        <v>22</v>
      </c>
      <c r="S31" s="41">
        <f t="shared" si="2"/>
        <v>10</v>
      </c>
      <c r="U31" s="53">
        <v>27.0</v>
      </c>
      <c r="V31" s="54">
        <v>2.294001027E9</v>
      </c>
      <c r="W31" s="53" t="s">
        <v>3177</v>
      </c>
      <c r="X31" s="21">
        <v>3.0</v>
      </c>
      <c r="Y31" s="21">
        <v>3.0</v>
      </c>
      <c r="Z31" s="21">
        <v>2.0</v>
      </c>
      <c r="AA31" s="21">
        <v>4.0</v>
      </c>
      <c r="AB31" s="19" t="s">
        <v>22</v>
      </c>
      <c r="AC31" s="19">
        <f t="shared" si="3"/>
        <v>12</v>
      </c>
      <c r="AE31" s="53">
        <v>27.0</v>
      </c>
      <c r="AF31" s="54">
        <v>2.156001027E9</v>
      </c>
      <c r="AG31" s="53" t="s">
        <v>3178</v>
      </c>
      <c r="AH31" s="21">
        <v>4.0</v>
      </c>
      <c r="AI31" s="21">
        <v>5.0</v>
      </c>
      <c r="AJ31" s="21">
        <v>3.0</v>
      </c>
      <c r="AK31" s="21">
        <v>7.0</v>
      </c>
      <c r="AL31" s="19" t="s">
        <v>22</v>
      </c>
      <c r="AM31" s="19">
        <f t="shared" si="4"/>
        <v>19</v>
      </c>
      <c r="AO31" s="53">
        <v>27.0</v>
      </c>
      <c r="AP31" s="54">
        <v>2.156001027E9</v>
      </c>
      <c r="AQ31" s="53" t="s">
        <v>3178</v>
      </c>
      <c r="AR31" s="19">
        <v>7.0</v>
      </c>
      <c r="AS31" s="19">
        <v>7.0</v>
      </c>
      <c r="AT31" s="19">
        <v>6.0</v>
      </c>
      <c r="AU31" s="19">
        <v>7.0</v>
      </c>
      <c r="AV31" s="19" t="s">
        <v>22</v>
      </c>
      <c r="AW31" s="19">
        <f t="shared" si="5"/>
        <v>27</v>
      </c>
      <c r="AY31" s="85"/>
      <c r="AZ31" s="85"/>
      <c r="BA31" s="85"/>
      <c r="BB31" s="85"/>
      <c r="BC31" s="85"/>
      <c r="BD31" s="85"/>
      <c r="BE31" s="85"/>
      <c r="BF31" s="85"/>
      <c r="BG31" s="85"/>
      <c r="BI31" s="85"/>
      <c r="BJ31" s="85"/>
      <c r="BK31" s="85"/>
      <c r="BL31" s="85"/>
      <c r="BM31" s="85"/>
      <c r="BN31" s="85"/>
      <c r="BO31" s="85"/>
      <c r="BP31" s="85"/>
      <c r="BQ31" s="85"/>
    </row>
    <row r="32" ht="15.75" customHeight="1">
      <c r="A32" s="53">
        <v>28.0</v>
      </c>
      <c r="B32" s="54">
        <v>2.294001028E9</v>
      </c>
      <c r="C32" s="53" t="s">
        <v>3179</v>
      </c>
      <c r="D32" s="19">
        <v>0.0</v>
      </c>
      <c r="E32" s="19">
        <v>1.0</v>
      </c>
      <c r="F32" s="19">
        <v>2.0</v>
      </c>
      <c r="G32" s="19">
        <v>0.0</v>
      </c>
      <c r="H32" s="68" t="s">
        <v>22</v>
      </c>
      <c r="I32" s="20">
        <f t="shared" si="1"/>
        <v>3</v>
      </c>
      <c r="J32" s="7"/>
      <c r="K32" s="53">
        <v>28.0</v>
      </c>
      <c r="L32" s="54">
        <v>2.294001028E9</v>
      </c>
      <c r="M32" s="53" t="s">
        <v>3179</v>
      </c>
      <c r="N32" s="21">
        <v>2.0</v>
      </c>
      <c r="O32" s="21">
        <v>2.0</v>
      </c>
      <c r="P32" s="21">
        <v>2.0</v>
      </c>
      <c r="Q32" s="21">
        <v>2.0</v>
      </c>
      <c r="R32" s="41" t="s">
        <v>22</v>
      </c>
      <c r="S32" s="41">
        <f t="shared" si="2"/>
        <v>8</v>
      </c>
      <c r="U32" s="53">
        <v>28.0</v>
      </c>
      <c r="V32" s="54">
        <v>2.294001028E9</v>
      </c>
      <c r="W32" s="53" t="s">
        <v>3179</v>
      </c>
      <c r="X32" s="21">
        <v>4.0</v>
      </c>
      <c r="Y32" s="21">
        <v>3.0</v>
      </c>
      <c r="Z32" s="21">
        <v>2.0</v>
      </c>
      <c r="AA32" s="21">
        <v>5.0</v>
      </c>
      <c r="AB32" s="19" t="s">
        <v>22</v>
      </c>
      <c r="AC32" s="19">
        <f t="shared" si="3"/>
        <v>14</v>
      </c>
      <c r="AE32" s="53">
        <v>28.0</v>
      </c>
      <c r="AF32" s="54">
        <v>2.156001028E9</v>
      </c>
      <c r="AG32" s="53" t="s">
        <v>3180</v>
      </c>
      <c r="AH32" s="21">
        <v>7.0</v>
      </c>
      <c r="AI32" s="21">
        <v>6.0</v>
      </c>
      <c r="AJ32" s="21">
        <v>3.0</v>
      </c>
      <c r="AK32" s="21">
        <v>5.0</v>
      </c>
      <c r="AL32" s="19" t="s">
        <v>22</v>
      </c>
      <c r="AM32" s="19">
        <f t="shared" si="4"/>
        <v>21</v>
      </c>
      <c r="AO32" s="53">
        <v>28.0</v>
      </c>
      <c r="AP32" s="54">
        <v>2.156001028E9</v>
      </c>
      <c r="AQ32" s="53" t="s">
        <v>3180</v>
      </c>
      <c r="AR32" s="19">
        <v>6.0</v>
      </c>
      <c r="AS32" s="19">
        <v>7.0</v>
      </c>
      <c r="AT32" s="19">
        <v>6.0</v>
      </c>
      <c r="AU32" s="19">
        <v>7.0</v>
      </c>
      <c r="AV32" s="19" t="s">
        <v>22</v>
      </c>
      <c r="AW32" s="19">
        <f t="shared" si="5"/>
        <v>26</v>
      </c>
      <c r="AY32" s="85"/>
      <c r="AZ32" s="85"/>
      <c r="BA32" s="85"/>
      <c r="BB32" s="85"/>
      <c r="BC32" s="85"/>
      <c r="BD32" s="85"/>
      <c r="BE32" s="85"/>
      <c r="BF32" s="85"/>
      <c r="BG32" s="85"/>
      <c r="BI32" s="85"/>
      <c r="BJ32" s="85"/>
      <c r="BK32" s="85"/>
      <c r="BL32" s="85"/>
      <c r="BM32" s="85"/>
      <c r="BN32" s="85"/>
      <c r="BO32" s="85"/>
      <c r="BP32" s="85"/>
      <c r="BQ32" s="85"/>
    </row>
    <row r="33" ht="15.75" customHeight="1">
      <c r="A33" s="53">
        <v>29.0</v>
      </c>
      <c r="B33" s="54">
        <v>2.294001029E9</v>
      </c>
      <c r="C33" s="53" t="s">
        <v>3181</v>
      </c>
      <c r="D33" s="19">
        <v>1.0</v>
      </c>
      <c r="E33" s="19">
        <v>0.0</v>
      </c>
      <c r="F33" s="19">
        <v>2.0</v>
      </c>
      <c r="G33" s="19">
        <v>1.0</v>
      </c>
      <c r="H33" s="68" t="s">
        <v>22</v>
      </c>
      <c r="I33" s="20">
        <f t="shared" si="1"/>
        <v>4</v>
      </c>
      <c r="J33" s="7"/>
      <c r="K33" s="53">
        <v>29.0</v>
      </c>
      <c r="L33" s="54">
        <v>2.294001029E9</v>
      </c>
      <c r="M33" s="53" t="s">
        <v>3181</v>
      </c>
      <c r="N33" s="21">
        <v>3.0</v>
      </c>
      <c r="O33" s="21">
        <v>2.0</v>
      </c>
      <c r="P33" s="21">
        <v>2.0</v>
      </c>
      <c r="Q33" s="21">
        <v>2.0</v>
      </c>
      <c r="R33" s="41" t="s">
        <v>22</v>
      </c>
      <c r="S33" s="41">
        <f t="shared" si="2"/>
        <v>9</v>
      </c>
      <c r="U33" s="53">
        <v>29.0</v>
      </c>
      <c r="V33" s="54">
        <v>2.294001029E9</v>
      </c>
      <c r="W33" s="53" t="s">
        <v>3181</v>
      </c>
      <c r="X33" s="21">
        <v>2.0</v>
      </c>
      <c r="Y33" s="21">
        <v>2.0</v>
      </c>
      <c r="Z33" s="21">
        <v>3.0</v>
      </c>
      <c r="AA33" s="21">
        <v>5.0</v>
      </c>
      <c r="AB33" s="19" t="s">
        <v>22</v>
      </c>
      <c r="AC33" s="19">
        <f t="shared" si="3"/>
        <v>12</v>
      </c>
      <c r="AE33" s="53">
        <v>29.0</v>
      </c>
      <c r="AF33" s="54">
        <v>2.156001029E9</v>
      </c>
      <c r="AG33" s="53" t="s">
        <v>3182</v>
      </c>
      <c r="AH33" s="21">
        <v>4.0</v>
      </c>
      <c r="AI33" s="21">
        <v>4.0</v>
      </c>
      <c r="AJ33" s="21">
        <v>4.0</v>
      </c>
      <c r="AK33" s="21">
        <v>6.0</v>
      </c>
      <c r="AL33" s="19" t="s">
        <v>22</v>
      </c>
      <c r="AM33" s="19">
        <f t="shared" si="4"/>
        <v>18</v>
      </c>
      <c r="AO33" s="53">
        <v>29.0</v>
      </c>
      <c r="AP33" s="54">
        <v>2.156001029E9</v>
      </c>
      <c r="AQ33" s="53" t="s">
        <v>3182</v>
      </c>
      <c r="AR33" s="19">
        <v>5.0</v>
      </c>
      <c r="AS33" s="19">
        <v>6.0</v>
      </c>
      <c r="AT33" s="19">
        <v>7.0</v>
      </c>
      <c r="AU33" s="19">
        <v>7.0</v>
      </c>
      <c r="AV33" s="19" t="s">
        <v>22</v>
      </c>
      <c r="AW33" s="19">
        <f t="shared" si="5"/>
        <v>25</v>
      </c>
      <c r="AY33" s="85"/>
      <c r="AZ33" s="85"/>
      <c r="BA33" s="85"/>
      <c r="BB33" s="85"/>
      <c r="BC33" s="85"/>
      <c r="BD33" s="85"/>
      <c r="BE33" s="85"/>
      <c r="BF33" s="85"/>
      <c r="BG33" s="85"/>
      <c r="BI33" s="85"/>
      <c r="BJ33" s="85"/>
      <c r="BK33" s="85"/>
      <c r="BL33" s="85"/>
      <c r="BM33" s="85"/>
      <c r="BN33" s="85"/>
      <c r="BO33" s="85"/>
      <c r="BP33" s="85"/>
      <c r="BQ33" s="85"/>
    </row>
    <row r="34" ht="15.75" customHeight="1">
      <c r="A34" s="53">
        <v>30.0</v>
      </c>
      <c r="B34" s="54">
        <v>2.29400103E9</v>
      </c>
      <c r="C34" s="53" t="s">
        <v>3183</v>
      </c>
      <c r="D34" s="19">
        <v>1.0</v>
      </c>
      <c r="E34" s="19">
        <v>1.0</v>
      </c>
      <c r="F34" s="19">
        <v>2.0</v>
      </c>
      <c r="G34" s="19">
        <v>1.0</v>
      </c>
      <c r="H34" s="68" t="s">
        <v>22</v>
      </c>
      <c r="I34" s="20">
        <f t="shared" si="1"/>
        <v>5</v>
      </c>
      <c r="J34" s="7"/>
      <c r="K34" s="53">
        <v>30.0</v>
      </c>
      <c r="L34" s="54">
        <v>2.29400103E9</v>
      </c>
      <c r="M34" s="53" t="s">
        <v>3183</v>
      </c>
      <c r="N34" s="21">
        <v>2.0</v>
      </c>
      <c r="O34" s="21">
        <v>3.0</v>
      </c>
      <c r="P34" s="21">
        <v>2.0</v>
      </c>
      <c r="Q34" s="21">
        <v>2.0</v>
      </c>
      <c r="R34" s="41" t="s">
        <v>22</v>
      </c>
      <c r="S34" s="41">
        <f t="shared" si="2"/>
        <v>9</v>
      </c>
      <c r="U34" s="53">
        <v>30.0</v>
      </c>
      <c r="V34" s="54">
        <v>2.29400103E9</v>
      </c>
      <c r="W34" s="53" t="s">
        <v>3183</v>
      </c>
      <c r="X34" s="21">
        <v>2.0</v>
      </c>
      <c r="Y34" s="21">
        <v>3.0</v>
      </c>
      <c r="Z34" s="21">
        <v>2.0</v>
      </c>
      <c r="AA34" s="21">
        <v>5.0</v>
      </c>
      <c r="AB34" s="19" t="s">
        <v>22</v>
      </c>
      <c r="AC34" s="19">
        <f t="shared" si="3"/>
        <v>12</v>
      </c>
      <c r="AE34" s="53">
        <v>30.0</v>
      </c>
      <c r="AF34" s="54">
        <v>2.15600103E9</v>
      </c>
      <c r="AG34" s="53" t="s">
        <v>3184</v>
      </c>
      <c r="AH34" s="21">
        <v>6.0</v>
      </c>
      <c r="AI34" s="21">
        <v>5.0</v>
      </c>
      <c r="AJ34" s="21">
        <v>5.0</v>
      </c>
      <c r="AK34" s="21">
        <v>5.0</v>
      </c>
      <c r="AL34" s="19" t="s">
        <v>22</v>
      </c>
      <c r="AM34" s="19">
        <f t="shared" si="4"/>
        <v>21</v>
      </c>
      <c r="AO34" s="53">
        <v>30.0</v>
      </c>
      <c r="AP34" s="54">
        <v>2.15600103E9</v>
      </c>
      <c r="AQ34" s="53" t="s">
        <v>3184</v>
      </c>
      <c r="AR34" s="19">
        <v>7.0</v>
      </c>
      <c r="AS34" s="19">
        <v>5.0</v>
      </c>
      <c r="AT34" s="19">
        <v>5.0</v>
      </c>
      <c r="AU34" s="19">
        <v>6.0</v>
      </c>
      <c r="AV34" s="19" t="s">
        <v>22</v>
      </c>
      <c r="AW34" s="19">
        <f t="shared" si="5"/>
        <v>23</v>
      </c>
      <c r="AY34" s="85"/>
      <c r="AZ34" s="85"/>
      <c r="BA34" s="85"/>
      <c r="BB34" s="85"/>
      <c r="BC34" s="85"/>
      <c r="BD34" s="85"/>
      <c r="BE34" s="85"/>
      <c r="BF34" s="85"/>
      <c r="BG34" s="85"/>
      <c r="BI34" s="85"/>
      <c r="BJ34" s="85"/>
      <c r="BK34" s="85"/>
      <c r="BL34" s="85"/>
      <c r="BM34" s="85"/>
      <c r="BN34" s="85"/>
      <c r="BO34" s="85"/>
      <c r="BP34" s="85"/>
      <c r="BQ34" s="85"/>
    </row>
    <row r="35" ht="15.75" customHeight="1">
      <c r="A35" s="53">
        <v>31.0</v>
      </c>
      <c r="B35" s="54">
        <v>2.294001031E9</v>
      </c>
      <c r="C35" s="53" t="s">
        <v>3185</v>
      </c>
      <c r="D35" s="19">
        <v>0.0</v>
      </c>
      <c r="E35" s="19">
        <v>2.0</v>
      </c>
      <c r="F35" s="19">
        <v>1.0</v>
      </c>
      <c r="G35" s="19">
        <v>1.0</v>
      </c>
      <c r="H35" s="68" t="s">
        <v>22</v>
      </c>
      <c r="I35" s="20">
        <f t="shared" si="1"/>
        <v>4</v>
      </c>
      <c r="J35" s="7"/>
      <c r="K35" s="53">
        <v>31.0</v>
      </c>
      <c r="L35" s="54">
        <v>2.294001031E9</v>
      </c>
      <c r="M35" s="53" t="s">
        <v>3185</v>
      </c>
      <c r="N35" s="21">
        <v>2.0</v>
      </c>
      <c r="O35" s="21">
        <v>1.0</v>
      </c>
      <c r="P35" s="21">
        <v>2.0</v>
      </c>
      <c r="Q35" s="21">
        <v>1.0</v>
      </c>
      <c r="R35" s="41" t="s">
        <v>22</v>
      </c>
      <c r="S35" s="41">
        <f t="shared" si="2"/>
        <v>6</v>
      </c>
      <c r="U35" s="53">
        <v>31.0</v>
      </c>
      <c r="V35" s="54">
        <v>2.294001031E9</v>
      </c>
      <c r="W35" s="53" t="s">
        <v>3185</v>
      </c>
      <c r="X35" s="19">
        <v>2.0</v>
      </c>
      <c r="Y35" s="19">
        <v>3.0</v>
      </c>
      <c r="Z35" s="19">
        <v>3.0</v>
      </c>
      <c r="AA35" s="19">
        <v>4.0</v>
      </c>
      <c r="AB35" s="19" t="s">
        <v>22</v>
      </c>
      <c r="AC35" s="19">
        <f t="shared" si="3"/>
        <v>12</v>
      </c>
      <c r="AE35" s="53">
        <v>31.0</v>
      </c>
      <c r="AF35" s="54">
        <v>2.156001031E9</v>
      </c>
      <c r="AG35" s="53" t="s">
        <v>3186</v>
      </c>
      <c r="AH35" s="21">
        <v>5.0</v>
      </c>
      <c r="AI35" s="21">
        <v>6.0</v>
      </c>
      <c r="AJ35" s="21">
        <v>4.0</v>
      </c>
      <c r="AK35" s="21">
        <v>4.0</v>
      </c>
      <c r="AL35" s="19" t="s">
        <v>22</v>
      </c>
      <c r="AM35" s="19">
        <f t="shared" si="4"/>
        <v>19</v>
      </c>
      <c r="AO35" s="53">
        <v>31.0</v>
      </c>
      <c r="AP35" s="54">
        <v>2.156001031E9</v>
      </c>
      <c r="AQ35" s="53" t="s">
        <v>3186</v>
      </c>
      <c r="AR35" s="19">
        <v>5.0</v>
      </c>
      <c r="AS35" s="19">
        <v>6.0</v>
      </c>
      <c r="AT35" s="19">
        <v>6.0</v>
      </c>
      <c r="AU35" s="19">
        <v>6.0</v>
      </c>
      <c r="AV35" s="19" t="s">
        <v>22</v>
      </c>
      <c r="AW35" s="19">
        <f t="shared" si="5"/>
        <v>23</v>
      </c>
      <c r="AY35" s="85"/>
      <c r="AZ35" s="85"/>
      <c r="BA35" s="85"/>
      <c r="BB35" s="85"/>
      <c r="BC35" s="85"/>
      <c r="BD35" s="85"/>
      <c r="BE35" s="85"/>
      <c r="BF35" s="85"/>
      <c r="BG35" s="85"/>
      <c r="BI35" s="85"/>
      <c r="BJ35" s="85"/>
      <c r="BK35" s="85"/>
      <c r="BL35" s="85"/>
      <c r="BM35" s="85"/>
      <c r="BN35" s="85"/>
      <c r="BO35" s="85"/>
      <c r="BP35" s="85"/>
      <c r="BQ35" s="85"/>
    </row>
    <row r="36" ht="15.75" customHeight="1">
      <c r="A36" s="53">
        <v>32.0</v>
      </c>
      <c r="B36" s="54">
        <v>2.294001032E9</v>
      </c>
      <c r="C36" s="53" t="s">
        <v>3187</v>
      </c>
      <c r="D36" s="19">
        <v>1.0</v>
      </c>
      <c r="E36" s="19">
        <v>1.0</v>
      </c>
      <c r="F36" s="19">
        <v>1.0</v>
      </c>
      <c r="G36" s="19">
        <v>1.0</v>
      </c>
      <c r="H36" s="68" t="s">
        <v>22</v>
      </c>
      <c r="I36" s="20">
        <f t="shared" si="1"/>
        <v>4</v>
      </c>
      <c r="J36" s="7"/>
      <c r="K36" s="53">
        <v>32.0</v>
      </c>
      <c r="L36" s="54">
        <v>2.294001032E9</v>
      </c>
      <c r="M36" s="53" t="s">
        <v>3187</v>
      </c>
      <c r="N36" s="21">
        <v>3.0</v>
      </c>
      <c r="O36" s="21">
        <v>3.0</v>
      </c>
      <c r="P36" s="21">
        <v>2.0</v>
      </c>
      <c r="Q36" s="21">
        <v>2.0</v>
      </c>
      <c r="R36" s="41" t="s">
        <v>22</v>
      </c>
      <c r="S36" s="41">
        <f t="shared" si="2"/>
        <v>10</v>
      </c>
      <c r="U36" s="53">
        <v>32.0</v>
      </c>
      <c r="V36" s="54">
        <v>2.294001032E9</v>
      </c>
      <c r="W36" s="53" t="s">
        <v>3187</v>
      </c>
      <c r="X36" s="21">
        <v>4.0</v>
      </c>
      <c r="Y36" s="21">
        <v>3.0</v>
      </c>
      <c r="Z36" s="21">
        <v>5.0</v>
      </c>
      <c r="AA36" s="21">
        <v>5.0</v>
      </c>
      <c r="AB36" s="19" t="s">
        <v>22</v>
      </c>
      <c r="AC36" s="19">
        <f t="shared" si="3"/>
        <v>17</v>
      </c>
      <c r="AE36" s="53">
        <v>32.0</v>
      </c>
      <c r="AF36" s="54">
        <v>2.156001032E9</v>
      </c>
      <c r="AG36" s="53" t="s">
        <v>3188</v>
      </c>
      <c r="AH36" s="21">
        <v>6.0</v>
      </c>
      <c r="AI36" s="21">
        <v>5.0</v>
      </c>
      <c r="AJ36" s="21">
        <v>3.0</v>
      </c>
      <c r="AK36" s="21">
        <v>5.0</v>
      </c>
      <c r="AL36" s="19" t="s">
        <v>22</v>
      </c>
      <c r="AM36" s="19">
        <f t="shared" si="4"/>
        <v>19</v>
      </c>
      <c r="AO36" s="53">
        <v>32.0</v>
      </c>
      <c r="AP36" s="54">
        <v>2.156001032E9</v>
      </c>
      <c r="AQ36" s="53" t="s">
        <v>3188</v>
      </c>
      <c r="AR36" s="19">
        <v>7.0</v>
      </c>
      <c r="AS36" s="19">
        <v>6.0</v>
      </c>
      <c r="AT36" s="19">
        <v>5.0</v>
      </c>
      <c r="AU36" s="19">
        <v>7.0</v>
      </c>
      <c r="AV36" s="19" t="s">
        <v>22</v>
      </c>
      <c r="AW36" s="19">
        <f t="shared" si="5"/>
        <v>25</v>
      </c>
      <c r="AY36" s="85"/>
      <c r="AZ36" s="85"/>
      <c r="BA36" s="85"/>
      <c r="BB36" s="85"/>
      <c r="BC36" s="85"/>
      <c r="BD36" s="85"/>
      <c r="BE36" s="85"/>
      <c r="BF36" s="85"/>
      <c r="BG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ht="15.75" customHeight="1">
      <c r="A37" s="53">
        <v>33.0</v>
      </c>
      <c r="B37" s="54">
        <v>2.294001033E9</v>
      </c>
      <c r="C37" s="53" t="s">
        <v>3189</v>
      </c>
      <c r="D37" s="19">
        <v>1.0</v>
      </c>
      <c r="E37" s="19">
        <v>0.0</v>
      </c>
      <c r="F37" s="19">
        <v>1.0</v>
      </c>
      <c r="G37" s="19">
        <v>0.0</v>
      </c>
      <c r="H37" s="68" t="s">
        <v>22</v>
      </c>
      <c r="I37" s="20">
        <f t="shared" si="1"/>
        <v>2</v>
      </c>
      <c r="J37" s="7"/>
      <c r="K37" s="53">
        <v>33.0</v>
      </c>
      <c r="L37" s="54">
        <v>2.294001033E9</v>
      </c>
      <c r="M37" s="53" t="s">
        <v>3189</v>
      </c>
      <c r="N37" s="21">
        <v>2.0</v>
      </c>
      <c r="O37" s="21">
        <v>2.0</v>
      </c>
      <c r="P37" s="21">
        <v>2.0</v>
      </c>
      <c r="Q37" s="21">
        <v>2.0</v>
      </c>
      <c r="R37" s="41" t="s">
        <v>22</v>
      </c>
      <c r="S37" s="41">
        <f t="shared" si="2"/>
        <v>8</v>
      </c>
      <c r="U37" s="53">
        <v>33.0</v>
      </c>
      <c r="V37" s="54">
        <v>2.294001033E9</v>
      </c>
      <c r="W37" s="53" t="s">
        <v>3189</v>
      </c>
      <c r="X37" s="21">
        <v>5.0</v>
      </c>
      <c r="Y37" s="21">
        <v>5.0</v>
      </c>
      <c r="Z37" s="21">
        <v>3.0</v>
      </c>
      <c r="AA37" s="21">
        <v>5.0</v>
      </c>
      <c r="AB37" s="19" t="s">
        <v>22</v>
      </c>
      <c r="AC37" s="19">
        <f t="shared" si="3"/>
        <v>18</v>
      </c>
      <c r="AE37" s="53">
        <v>33.0</v>
      </c>
      <c r="AF37" s="54">
        <v>2.156001033E9</v>
      </c>
      <c r="AG37" s="53" t="s">
        <v>3190</v>
      </c>
      <c r="AH37" s="21">
        <v>6.0</v>
      </c>
      <c r="AI37" s="21">
        <v>6.0</v>
      </c>
      <c r="AJ37" s="21">
        <v>5.0</v>
      </c>
      <c r="AK37" s="21">
        <v>5.0</v>
      </c>
      <c r="AL37" s="19" t="s">
        <v>22</v>
      </c>
      <c r="AM37" s="19">
        <f t="shared" si="4"/>
        <v>22</v>
      </c>
      <c r="AO37" s="53">
        <v>33.0</v>
      </c>
      <c r="AP37" s="54">
        <v>2.156001033E9</v>
      </c>
      <c r="AQ37" s="53" t="s">
        <v>3190</v>
      </c>
      <c r="AR37" s="19">
        <v>7.0</v>
      </c>
      <c r="AS37" s="19">
        <v>5.0</v>
      </c>
      <c r="AT37" s="19">
        <v>5.0</v>
      </c>
      <c r="AU37" s="19">
        <v>7.0</v>
      </c>
      <c r="AV37" s="19" t="s">
        <v>22</v>
      </c>
      <c r="AW37" s="19">
        <f t="shared" si="5"/>
        <v>24</v>
      </c>
      <c r="AY37" s="85"/>
      <c r="AZ37" s="85"/>
      <c r="BA37" s="85"/>
      <c r="BB37" s="85"/>
      <c r="BC37" s="85"/>
      <c r="BD37" s="85"/>
      <c r="BE37" s="85"/>
      <c r="BF37" s="85"/>
      <c r="BG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ht="15.75" customHeight="1">
      <c r="A38" s="53">
        <v>34.0</v>
      </c>
      <c r="B38" s="54">
        <v>2.294001034E9</v>
      </c>
      <c r="C38" s="53" t="s">
        <v>3191</v>
      </c>
      <c r="D38" s="19">
        <v>1.0</v>
      </c>
      <c r="E38" s="19">
        <v>3.0</v>
      </c>
      <c r="F38" s="19">
        <v>1.0</v>
      </c>
      <c r="G38" s="19">
        <v>0.0</v>
      </c>
      <c r="H38" s="68" t="s">
        <v>22</v>
      </c>
      <c r="I38" s="20">
        <f t="shared" si="1"/>
        <v>5</v>
      </c>
      <c r="J38" s="7"/>
      <c r="K38" s="53">
        <v>34.0</v>
      </c>
      <c r="L38" s="54">
        <v>2.294001034E9</v>
      </c>
      <c r="M38" s="53" t="s">
        <v>3191</v>
      </c>
      <c r="N38" s="21">
        <v>3.0</v>
      </c>
      <c r="O38" s="21">
        <v>2.0</v>
      </c>
      <c r="P38" s="21">
        <v>2.0</v>
      </c>
      <c r="Q38" s="21">
        <v>2.0</v>
      </c>
      <c r="R38" s="41" t="s">
        <v>22</v>
      </c>
      <c r="S38" s="41">
        <f t="shared" si="2"/>
        <v>9</v>
      </c>
      <c r="U38" s="53">
        <v>34.0</v>
      </c>
      <c r="V38" s="54">
        <v>2.294001034E9</v>
      </c>
      <c r="W38" s="53" t="s">
        <v>3191</v>
      </c>
      <c r="X38" s="21">
        <v>5.0</v>
      </c>
      <c r="Y38" s="21">
        <v>3.0</v>
      </c>
      <c r="Z38" s="21">
        <v>5.0</v>
      </c>
      <c r="AA38" s="21">
        <v>5.0</v>
      </c>
      <c r="AB38" s="19" t="s">
        <v>22</v>
      </c>
      <c r="AC38" s="19">
        <f t="shared" si="3"/>
        <v>18</v>
      </c>
      <c r="AE38" s="53">
        <v>34.0</v>
      </c>
      <c r="AF38" s="54">
        <v>2.156001034E9</v>
      </c>
      <c r="AG38" s="53" t="s">
        <v>3192</v>
      </c>
      <c r="AH38" s="21">
        <v>3.0</v>
      </c>
      <c r="AI38" s="21">
        <v>4.0</v>
      </c>
      <c r="AJ38" s="21">
        <v>6.0</v>
      </c>
      <c r="AK38" s="21">
        <v>7.0</v>
      </c>
      <c r="AL38" s="19" t="s">
        <v>22</v>
      </c>
      <c r="AM38" s="19">
        <f t="shared" si="4"/>
        <v>20</v>
      </c>
      <c r="AO38" s="53">
        <v>34.0</v>
      </c>
      <c r="AP38" s="54">
        <v>2.156001034E9</v>
      </c>
      <c r="AQ38" s="53" t="s">
        <v>3192</v>
      </c>
      <c r="AR38" s="19">
        <v>6.0</v>
      </c>
      <c r="AS38" s="19">
        <v>6.0</v>
      </c>
      <c r="AT38" s="19">
        <v>5.0</v>
      </c>
      <c r="AU38" s="19">
        <v>6.0</v>
      </c>
      <c r="AV38" s="19" t="s">
        <v>22</v>
      </c>
      <c r="AW38" s="19">
        <f t="shared" si="5"/>
        <v>23</v>
      </c>
      <c r="AY38" s="85"/>
      <c r="AZ38" s="85"/>
      <c r="BA38" s="85"/>
      <c r="BB38" s="85"/>
      <c r="BC38" s="85"/>
      <c r="BD38" s="85"/>
      <c r="BE38" s="85"/>
      <c r="BF38" s="85"/>
      <c r="BG38" s="85"/>
      <c r="BI38" s="85"/>
      <c r="BJ38" s="85"/>
      <c r="BK38" s="85"/>
      <c r="BL38" s="85"/>
      <c r="BM38" s="85"/>
      <c r="BN38" s="85"/>
      <c r="BO38" s="85"/>
      <c r="BP38" s="85"/>
      <c r="BQ38" s="85"/>
    </row>
    <row r="39" ht="15.75" customHeight="1">
      <c r="A39" s="53">
        <v>35.0</v>
      </c>
      <c r="B39" s="54">
        <v>2.295001001E9</v>
      </c>
      <c r="C39" s="53" t="s">
        <v>3193</v>
      </c>
      <c r="D39" s="19">
        <v>2.0</v>
      </c>
      <c r="E39" s="19">
        <v>1.0</v>
      </c>
      <c r="F39" s="19">
        <v>1.0</v>
      </c>
      <c r="G39" s="19">
        <v>1.0</v>
      </c>
      <c r="H39" s="68" t="s">
        <v>22</v>
      </c>
      <c r="I39" s="20">
        <f t="shared" si="1"/>
        <v>5</v>
      </c>
      <c r="J39" s="7"/>
      <c r="K39" s="53">
        <v>35.0</v>
      </c>
      <c r="L39" s="54">
        <v>2.295001001E9</v>
      </c>
      <c r="M39" s="53" t="s">
        <v>3193</v>
      </c>
      <c r="N39" s="21">
        <v>2.0</v>
      </c>
      <c r="O39" s="21">
        <v>3.0</v>
      </c>
      <c r="P39" s="21">
        <v>2.0</v>
      </c>
      <c r="Q39" s="21">
        <v>2.0</v>
      </c>
      <c r="R39" s="41" t="s">
        <v>22</v>
      </c>
      <c r="S39" s="41">
        <f t="shared" si="2"/>
        <v>9</v>
      </c>
      <c r="U39" s="53">
        <v>35.0</v>
      </c>
      <c r="V39" s="54">
        <v>2.295001001E9</v>
      </c>
      <c r="W39" s="53" t="s">
        <v>3193</v>
      </c>
      <c r="X39" s="21">
        <v>4.0</v>
      </c>
      <c r="Y39" s="21">
        <v>5.0</v>
      </c>
      <c r="Z39" s="21">
        <v>4.0</v>
      </c>
      <c r="AA39" s="21">
        <v>5.0</v>
      </c>
      <c r="AB39" s="19" t="s">
        <v>22</v>
      </c>
      <c r="AC39" s="19">
        <f t="shared" si="3"/>
        <v>18</v>
      </c>
      <c r="AE39" s="53">
        <v>35.0</v>
      </c>
      <c r="AF39" s="54">
        <v>2.156001035E9</v>
      </c>
      <c r="AG39" s="53" t="s">
        <v>3194</v>
      </c>
      <c r="AH39" s="21">
        <v>4.0</v>
      </c>
      <c r="AI39" s="21">
        <v>5.0</v>
      </c>
      <c r="AJ39" s="21">
        <v>4.0</v>
      </c>
      <c r="AK39" s="21">
        <v>5.0</v>
      </c>
      <c r="AL39" s="19" t="s">
        <v>22</v>
      </c>
      <c r="AM39" s="19">
        <f t="shared" si="4"/>
        <v>18</v>
      </c>
      <c r="AO39" s="53">
        <v>35.0</v>
      </c>
      <c r="AP39" s="54">
        <v>2.156001035E9</v>
      </c>
      <c r="AQ39" s="53" t="s">
        <v>3194</v>
      </c>
      <c r="AR39" s="19">
        <v>5.0</v>
      </c>
      <c r="AS39" s="19">
        <v>6.0</v>
      </c>
      <c r="AT39" s="19">
        <v>5.0</v>
      </c>
      <c r="AU39" s="19">
        <v>7.0</v>
      </c>
      <c r="AV39" s="19" t="s">
        <v>22</v>
      </c>
      <c r="AW39" s="19">
        <f t="shared" si="5"/>
        <v>23</v>
      </c>
      <c r="AY39" s="85"/>
      <c r="AZ39" s="85"/>
      <c r="BA39" s="85"/>
      <c r="BB39" s="85"/>
      <c r="BC39" s="85"/>
      <c r="BD39" s="85"/>
      <c r="BE39" s="85"/>
      <c r="BF39" s="85"/>
      <c r="BG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ht="15.75" customHeight="1">
      <c r="A40" s="53">
        <v>36.0</v>
      </c>
      <c r="B40" s="54">
        <v>2.295001002E9</v>
      </c>
      <c r="C40" s="53" t="s">
        <v>3195</v>
      </c>
      <c r="D40" s="20">
        <v>1.0</v>
      </c>
      <c r="E40" s="20">
        <v>0.0</v>
      </c>
      <c r="F40" s="20">
        <v>2.0</v>
      </c>
      <c r="G40" s="20">
        <v>1.0</v>
      </c>
      <c r="H40" s="68" t="s">
        <v>22</v>
      </c>
      <c r="I40" s="20">
        <f t="shared" si="1"/>
        <v>4</v>
      </c>
      <c r="J40" s="7"/>
      <c r="K40" s="53">
        <v>36.0</v>
      </c>
      <c r="L40" s="54">
        <v>2.295001002E9</v>
      </c>
      <c r="M40" s="53" t="s">
        <v>3195</v>
      </c>
      <c r="N40" s="21">
        <v>2.0</v>
      </c>
      <c r="O40" s="21">
        <v>1.0</v>
      </c>
      <c r="P40" s="21">
        <v>7.0</v>
      </c>
      <c r="Q40" s="21">
        <v>1.0</v>
      </c>
      <c r="R40" s="41" t="s">
        <v>22</v>
      </c>
      <c r="S40" s="41">
        <f t="shared" si="2"/>
        <v>11</v>
      </c>
      <c r="U40" s="53">
        <v>36.0</v>
      </c>
      <c r="V40" s="54">
        <v>2.295001002E9</v>
      </c>
      <c r="W40" s="53" t="s">
        <v>3195</v>
      </c>
      <c r="X40" s="21">
        <v>3.0</v>
      </c>
      <c r="Y40" s="21">
        <v>4.0</v>
      </c>
      <c r="Z40" s="21">
        <v>5.0</v>
      </c>
      <c r="AA40" s="21">
        <v>5.0</v>
      </c>
      <c r="AB40" s="19" t="s">
        <v>22</v>
      </c>
      <c r="AC40" s="19">
        <f t="shared" si="3"/>
        <v>17</v>
      </c>
      <c r="AE40" s="53">
        <v>36.0</v>
      </c>
      <c r="AF40" s="54">
        <v>2.156001036E9</v>
      </c>
      <c r="AG40" s="53" t="s">
        <v>3196</v>
      </c>
      <c r="AH40" s="21">
        <v>5.0</v>
      </c>
      <c r="AI40" s="21">
        <v>4.0</v>
      </c>
      <c r="AJ40" s="21">
        <v>7.0</v>
      </c>
      <c r="AK40" s="21">
        <v>6.0</v>
      </c>
      <c r="AL40" s="19" t="s">
        <v>22</v>
      </c>
      <c r="AM40" s="19">
        <f t="shared" si="4"/>
        <v>22</v>
      </c>
      <c r="AO40" s="53">
        <v>36.0</v>
      </c>
      <c r="AP40" s="54">
        <v>2.156001036E9</v>
      </c>
      <c r="AQ40" s="53" t="s">
        <v>3196</v>
      </c>
      <c r="AR40" s="19">
        <v>5.0</v>
      </c>
      <c r="AS40" s="19">
        <v>7.0</v>
      </c>
      <c r="AT40" s="19">
        <v>6.0</v>
      </c>
      <c r="AU40" s="19">
        <v>6.0</v>
      </c>
      <c r="AV40" s="19" t="s">
        <v>22</v>
      </c>
      <c r="AW40" s="19">
        <f t="shared" si="5"/>
        <v>24</v>
      </c>
      <c r="AY40" s="85"/>
      <c r="AZ40" s="85"/>
      <c r="BA40" s="85"/>
      <c r="BB40" s="85"/>
      <c r="BC40" s="85"/>
      <c r="BD40" s="85"/>
      <c r="BE40" s="85"/>
      <c r="BF40" s="85"/>
      <c r="BG40" s="85"/>
      <c r="BI40" s="85"/>
      <c r="BJ40" s="85"/>
      <c r="BK40" s="85"/>
      <c r="BL40" s="85"/>
      <c r="BM40" s="85"/>
      <c r="BN40" s="85"/>
      <c r="BO40" s="85"/>
      <c r="BP40" s="85"/>
      <c r="BQ40" s="85"/>
    </row>
    <row r="41" ht="15.75" customHeight="1">
      <c r="A41" s="53">
        <v>37.0</v>
      </c>
      <c r="B41" s="54">
        <v>2.254001001E9</v>
      </c>
      <c r="C41" s="53" t="s">
        <v>3197</v>
      </c>
      <c r="D41" s="19">
        <v>1.0</v>
      </c>
      <c r="E41" s="19">
        <v>0.0</v>
      </c>
      <c r="F41" s="19">
        <v>1.0</v>
      </c>
      <c r="G41" s="19">
        <v>0.0</v>
      </c>
      <c r="H41" s="68" t="s">
        <v>22</v>
      </c>
      <c r="I41" s="20">
        <f t="shared" si="1"/>
        <v>2</v>
      </c>
      <c r="J41" s="7"/>
      <c r="K41" s="53">
        <v>37.0</v>
      </c>
      <c r="L41" s="54">
        <v>2.254001001E9</v>
      </c>
      <c r="M41" s="53" t="s">
        <v>3197</v>
      </c>
      <c r="N41" s="21">
        <v>3.0</v>
      </c>
      <c r="O41" s="21">
        <v>3.0</v>
      </c>
      <c r="P41" s="21">
        <v>2.0</v>
      </c>
      <c r="Q41" s="21">
        <v>2.0</v>
      </c>
      <c r="R41" s="41" t="s">
        <v>22</v>
      </c>
      <c r="S41" s="41">
        <f t="shared" si="2"/>
        <v>10</v>
      </c>
      <c r="U41" s="53">
        <v>37.0</v>
      </c>
      <c r="V41" s="54">
        <v>2.254001001E9</v>
      </c>
      <c r="W41" s="53" t="s">
        <v>3197</v>
      </c>
      <c r="X41" s="21">
        <v>3.0</v>
      </c>
      <c r="Y41" s="21">
        <v>5.0</v>
      </c>
      <c r="Z41" s="21">
        <v>4.0</v>
      </c>
      <c r="AA41" s="21">
        <v>5.0</v>
      </c>
      <c r="AB41" s="19" t="s">
        <v>22</v>
      </c>
      <c r="AC41" s="19">
        <f t="shared" si="3"/>
        <v>17</v>
      </c>
      <c r="AE41" s="53">
        <v>37.0</v>
      </c>
      <c r="AF41" s="54">
        <v>2.156001037E9</v>
      </c>
      <c r="AG41" s="53" t="s">
        <v>3198</v>
      </c>
      <c r="AH41" s="21">
        <v>4.0</v>
      </c>
      <c r="AI41" s="21">
        <v>5.0</v>
      </c>
      <c r="AJ41" s="21">
        <v>3.0</v>
      </c>
      <c r="AK41" s="21">
        <v>6.0</v>
      </c>
      <c r="AL41" s="19" t="s">
        <v>22</v>
      </c>
      <c r="AM41" s="19">
        <f t="shared" si="4"/>
        <v>18</v>
      </c>
      <c r="AO41" s="53">
        <v>37.0</v>
      </c>
      <c r="AP41" s="54">
        <v>2.156001037E9</v>
      </c>
      <c r="AQ41" s="53" t="s">
        <v>3198</v>
      </c>
      <c r="AR41" s="19">
        <v>7.0</v>
      </c>
      <c r="AS41" s="19">
        <v>7.0</v>
      </c>
      <c r="AT41" s="19">
        <v>6.0</v>
      </c>
      <c r="AU41" s="19">
        <v>7.0</v>
      </c>
      <c r="AV41" s="19" t="s">
        <v>22</v>
      </c>
      <c r="AW41" s="19">
        <f t="shared" si="5"/>
        <v>27</v>
      </c>
      <c r="AY41" s="85"/>
      <c r="AZ41" s="85"/>
      <c r="BA41" s="85"/>
      <c r="BB41" s="85"/>
      <c r="BC41" s="85"/>
      <c r="BD41" s="85"/>
      <c r="BE41" s="85"/>
      <c r="BF41" s="85"/>
      <c r="BG41" s="85"/>
      <c r="BI41" s="85"/>
      <c r="BJ41" s="85"/>
      <c r="BK41" s="85"/>
      <c r="BL41" s="85"/>
      <c r="BM41" s="85"/>
      <c r="BN41" s="85"/>
      <c r="BO41" s="85"/>
      <c r="BP41" s="85"/>
      <c r="BQ41" s="85"/>
    </row>
    <row r="42" ht="15.75" customHeight="1">
      <c r="A42" s="53">
        <v>38.0</v>
      </c>
      <c r="B42" s="54">
        <v>2.254001002E9</v>
      </c>
      <c r="C42" s="53" t="s">
        <v>3199</v>
      </c>
      <c r="D42" s="19">
        <v>0.0</v>
      </c>
      <c r="E42" s="19">
        <v>1.0</v>
      </c>
      <c r="F42" s="19">
        <v>2.0</v>
      </c>
      <c r="G42" s="19">
        <v>0.0</v>
      </c>
      <c r="H42" s="68" t="s">
        <v>22</v>
      </c>
      <c r="I42" s="20">
        <f t="shared" si="1"/>
        <v>3</v>
      </c>
      <c r="J42" s="7"/>
      <c r="K42" s="53">
        <v>38.0</v>
      </c>
      <c r="L42" s="54">
        <v>2.254001002E9</v>
      </c>
      <c r="M42" s="53" t="s">
        <v>3199</v>
      </c>
      <c r="N42" s="21">
        <v>2.0</v>
      </c>
      <c r="O42" s="21">
        <v>2.0</v>
      </c>
      <c r="P42" s="21">
        <v>2.0</v>
      </c>
      <c r="Q42" s="21">
        <v>2.0</v>
      </c>
      <c r="R42" s="41" t="s">
        <v>22</v>
      </c>
      <c r="S42" s="41">
        <f t="shared" si="2"/>
        <v>8</v>
      </c>
      <c r="U42" s="53">
        <v>38.0</v>
      </c>
      <c r="V42" s="54">
        <v>2.254001002E9</v>
      </c>
      <c r="W42" s="53" t="s">
        <v>3199</v>
      </c>
      <c r="X42" s="21">
        <v>5.0</v>
      </c>
      <c r="Y42" s="21">
        <v>3.0</v>
      </c>
      <c r="Z42" s="21">
        <v>3.0</v>
      </c>
      <c r="AA42" s="21">
        <v>4.0</v>
      </c>
      <c r="AB42" s="19" t="s">
        <v>22</v>
      </c>
      <c r="AC42" s="19">
        <f t="shared" si="3"/>
        <v>15</v>
      </c>
      <c r="AE42" s="53">
        <v>38.0</v>
      </c>
      <c r="AF42" s="54">
        <v>2.156001038E9</v>
      </c>
      <c r="AG42" s="53" t="s">
        <v>3200</v>
      </c>
      <c r="AH42" s="21">
        <v>4.0</v>
      </c>
      <c r="AI42" s="21">
        <v>4.0</v>
      </c>
      <c r="AJ42" s="21">
        <v>4.0</v>
      </c>
      <c r="AK42" s="21">
        <v>6.0</v>
      </c>
      <c r="AL42" s="19" t="s">
        <v>22</v>
      </c>
      <c r="AM42" s="19">
        <f t="shared" si="4"/>
        <v>18</v>
      </c>
      <c r="AO42" s="53">
        <v>38.0</v>
      </c>
      <c r="AP42" s="54">
        <v>2.156001038E9</v>
      </c>
      <c r="AQ42" s="53" t="s">
        <v>3200</v>
      </c>
      <c r="AR42" s="19">
        <v>6.0</v>
      </c>
      <c r="AS42" s="19">
        <v>7.0</v>
      </c>
      <c r="AT42" s="19">
        <v>6.0</v>
      </c>
      <c r="AU42" s="19">
        <v>7.0</v>
      </c>
      <c r="AV42" s="19" t="s">
        <v>22</v>
      </c>
      <c r="AW42" s="19">
        <f t="shared" si="5"/>
        <v>26</v>
      </c>
      <c r="AY42" s="85"/>
      <c r="AZ42" s="85"/>
      <c r="BA42" s="85"/>
      <c r="BB42" s="85"/>
      <c r="BC42" s="85"/>
      <c r="BD42" s="85"/>
      <c r="BE42" s="85"/>
      <c r="BF42" s="85"/>
      <c r="BG42" s="85"/>
      <c r="BI42" s="85"/>
      <c r="BJ42" s="85"/>
      <c r="BK42" s="85"/>
      <c r="BL42" s="85"/>
      <c r="BM42" s="85"/>
      <c r="BN42" s="85"/>
      <c r="BO42" s="85"/>
      <c r="BP42" s="85"/>
      <c r="BQ42" s="85"/>
    </row>
    <row r="43" ht="15.75" customHeight="1">
      <c r="A43" s="53">
        <v>39.0</v>
      </c>
      <c r="B43" s="54">
        <v>2.254001003E9</v>
      </c>
      <c r="C43" s="53" t="s">
        <v>3201</v>
      </c>
      <c r="D43" s="19">
        <v>1.0</v>
      </c>
      <c r="E43" s="19">
        <v>0.0</v>
      </c>
      <c r="F43" s="19">
        <v>2.0</v>
      </c>
      <c r="G43" s="19">
        <v>1.0</v>
      </c>
      <c r="H43" s="68" t="s">
        <v>22</v>
      </c>
      <c r="I43" s="20">
        <f t="shared" si="1"/>
        <v>4</v>
      </c>
      <c r="J43" s="7"/>
      <c r="K43" s="53">
        <v>39.0</v>
      </c>
      <c r="L43" s="54">
        <v>2.254001003E9</v>
      </c>
      <c r="M43" s="53" t="s">
        <v>3201</v>
      </c>
      <c r="N43" s="21">
        <v>3.0</v>
      </c>
      <c r="O43" s="21">
        <v>2.0</v>
      </c>
      <c r="P43" s="21">
        <v>2.0</v>
      </c>
      <c r="Q43" s="21">
        <v>2.0</v>
      </c>
      <c r="R43" s="41" t="s">
        <v>22</v>
      </c>
      <c r="S43" s="41">
        <f t="shared" si="2"/>
        <v>9</v>
      </c>
      <c r="U43" s="53">
        <v>39.0</v>
      </c>
      <c r="V43" s="54">
        <v>2.254001003E9</v>
      </c>
      <c r="W43" s="53" t="s">
        <v>3201</v>
      </c>
      <c r="X43" s="21">
        <v>3.0</v>
      </c>
      <c r="Y43" s="21">
        <v>3.0</v>
      </c>
      <c r="Z43" s="21">
        <v>2.0</v>
      </c>
      <c r="AA43" s="21">
        <v>4.0</v>
      </c>
      <c r="AB43" s="19" t="s">
        <v>22</v>
      </c>
      <c r="AC43" s="19">
        <f t="shared" si="3"/>
        <v>12</v>
      </c>
      <c r="AE43" s="53">
        <v>39.0</v>
      </c>
      <c r="AF43" s="54">
        <v>2.156001039E9</v>
      </c>
      <c r="AG43" s="53" t="s">
        <v>3202</v>
      </c>
      <c r="AH43" s="21">
        <v>6.0</v>
      </c>
      <c r="AI43" s="21">
        <v>5.0</v>
      </c>
      <c r="AJ43" s="21">
        <v>5.0</v>
      </c>
      <c r="AK43" s="21">
        <v>5.0</v>
      </c>
      <c r="AL43" s="19" t="s">
        <v>22</v>
      </c>
      <c r="AM43" s="19">
        <f t="shared" si="4"/>
        <v>21</v>
      </c>
      <c r="AO43" s="53">
        <v>39.0</v>
      </c>
      <c r="AP43" s="54">
        <v>2.156001039E9</v>
      </c>
      <c r="AQ43" s="53" t="s">
        <v>3202</v>
      </c>
      <c r="AR43" s="19">
        <v>5.0</v>
      </c>
      <c r="AS43" s="19">
        <v>6.0</v>
      </c>
      <c r="AT43" s="19">
        <v>7.0</v>
      </c>
      <c r="AU43" s="19">
        <v>7.0</v>
      </c>
      <c r="AV43" s="19" t="s">
        <v>22</v>
      </c>
      <c r="AW43" s="19">
        <f t="shared" si="5"/>
        <v>25</v>
      </c>
      <c r="AY43" s="85"/>
      <c r="AZ43" s="85"/>
      <c r="BA43" s="85"/>
      <c r="BB43" s="85"/>
      <c r="BC43" s="85"/>
      <c r="BD43" s="85"/>
      <c r="BE43" s="85"/>
      <c r="BF43" s="85"/>
      <c r="BG43" s="85"/>
      <c r="BI43" s="85"/>
      <c r="BJ43" s="85"/>
      <c r="BK43" s="85"/>
      <c r="BL43" s="85"/>
      <c r="BM43" s="85"/>
      <c r="BN43" s="85"/>
      <c r="BO43" s="85"/>
      <c r="BP43" s="85"/>
      <c r="BQ43" s="85"/>
    </row>
    <row r="44" ht="15.75" customHeight="1">
      <c r="A44" s="53">
        <v>40.0</v>
      </c>
      <c r="B44" s="54">
        <v>2.254001004E9</v>
      </c>
      <c r="C44" s="53" t="s">
        <v>3203</v>
      </c>
      <c r="D44" s="19">
        <v>1.0</v>
      </c>
      <c r="E44" s="19">
        <v>1.0</v>
      </c>
      <c r="F44" s="19">
        <v>2.0</v>
      </c>
      <c r="G44" s="19">
        <v>1.0</v>
      </c>
      <c r="H44" s="68" t="s">
        <v>22</v>
      </c>
      <c r="I44" s="20">
        <f t="shared" si="1"/>
        <v>5</v>
      </c>
      <c r="J44" s="7"/>
      <c r="K44" s="53">
        <v>40.0</v>
      </c>
      <c r="L44" s="54">
        <v>2.254001004E9</v>
      </c>
      <c r="M44" s="53" t="s">
        <v>3203</v>
      </c>
      <c r="N44" s="21">
        <v>3.0</v>
      </c>
      <c r="O44" s="21">
        <v>3.0</v>
      </c>
      <c r="P44" s="21">
        <v>2.0</v>
      </c>
      <c r="Q44" s="21">
        <v>2.0</v>
      </c>
      <c r="R44" s="41" t="s">
        <v>22</v>
      </c>
      <c r="S44" s="41">
        <f t="shared" si="2"/>
        <v>10</v>
      </c>
      <c r="U44" s="53">
        <v>40.0</v>
      </c>
      <c r="V44" s="54">
        <v>2.254001004E9</v>
      </c>
      <c r="W44" s="53" t="s">
        <v>3203</v>
      </c>
      <c r="X44" s="21">
        <v>4.0</v>
      </c>
      <c r="Y44" s="21">
        <v>3.0</v>
      </c>
      <c r="Z44" s="21">
        <v>2.0</v>
      </c>
      <c r="AA44" s="21">
        <v>5.0</v>
      </c>
      <c r="AB44" s="19" t="s">
        <v>22</v>
      </c>
      <c r="AC44" s="19">
        <f t="shared" si="3"/>
        <v>14</v>
      </c>
      <c r="AE44" s="53">
        <v>40.0</v>
      </c>
      <c r="AF44" s="54">
        <v>2.15600104E9</v>
      </c>
      <c r="AG44" s="53" t="s">
        <v>3204</v>
      </c>
      <c r="AH44" s="21">
        <v>5.0</v>
      </c>
      <c r="AI44" s="21">
        <v>6.0</v>
      </c>
      <c r="AJ44" s="21">
        <v>4.0</v>
      </c>
      <c r="AK44" s="21">
        <v>4.0</v>
      </c>
      <c r="AL44" s="19" t="s">
        <v>22</v>
      </c>
      <c r="AM44" s="19">
        <f t="shared" si="4"/>
        <v>19</v>
      </c>
      <c r="AO44" s="53">
        <v>40.0</v>
      </c>
      <c r="AP44" s="54">
        <v>2.15600104E9</v>
      </c>
      <c r="AQ44" s="53" t="s">
        <v>3204</v>
      </c>
      <c r="AR44" s="19">
        <v>6.0</v>
      </c>
      <c r="AS44" s="19">
        <v>7.0</v>
      </c>
      <c r="AT44" s="19">
        <v>5.0</v>
      </c>
      <c r="AU44" s="19">
        <v>7.0</v>
      </c>
      <c r="AV44" s="19" t="s">
        <v>22</v>
      </c>
      <c r="AW44" s="19">
        <f t="shared" si="5"/>
        <v>25</v>
      </c>
      <c r="AY44" s="85"/>
      <c r="AZ44" s="85"/>
      <c r="BA44" s="85"/>
      <c r="BB44" s="85"/>
      <c r="BC44" s="85"/>
      <c r="BD44" s="85"/>
      <c r="BE44" s="85"/>
      <c r="BF44" s="85"/>
      <c r="BG44" s="85"/>
      <c r="BI44" s="85"/>
      <c r="BJ44" s="85"/>
      <c r="BK44" s="85"/>
      <c r="BL44" s="85"/>
      <c r="BM44" s="85"/>
      <c r="BN44" s="85"/>
      <c r="BO44" s="85"/>
      <c r="BP44" s="85"/>
      <c r="BQ44" s="85"/>
    </row>
    <row r="45" ht="15.75" customHeight="1">
      <c r="A45" s="53">
        <v>41.0</v>
      </c>
      <c r="B45" s="54">
        <v>2.254001005E9</v>
      </c>
      <c r="C45" s="53" t="s">
        <v>3205</v>
      </c>
      <c r="D45" s="19">
        <v>0.0</v>
      </c>
      <c r="E45" s="19">
        <v>2.0</v>
      </c>
      <c r="F45" s="19">
        <v>1.0</v>
      </c>
      <c r="G45" s="19">
        <v>1.0</v>
      </c>
      <c r="H45" s="68" t="s">
        <v>22</v>
      </c>
      <c r="I45" s="20">
        <f t="shared" si="1"/>
        <v>4</v>
      </c>
      <c r="J45" s="7"/>
      <c r="K45" s="53">
        <v>41.0</v>
      </c>
      <c r="L45" s="54">
        <v>2.254001005E9</v>
      </c>
      <c r="M45" s="53" t="s">
        <v>3205</v>
      </c>
      <c r="N45" s="21">
        <v>2.0</v>
      </c>
      <c r="O45" s="21">
        <v>3.0</v>
      </c>
      <c r="P45" s="21">
        <v>2.0</v>
      </c>
      <c r="Q45" s="21">
        <v>3.0</v>
      </c>
      <c r="R45" s="41" t="s">
        <v>22</v>
      </c>
      <c r="S45" s="41">
        <f t="shared" si="2"/>
        <v>10</v>
      </c>
      <c r="U45" s="53">
        <v>41.0</v>
      </c>
      <c r="V45" s="54">
        <v>2.254001005E9</v>
      </c>
      <c r="W45" s="53" t="s">
        <v>3205</v>
      </c>
      <c r="X45" s="21">
        <v>2.0</v>
      </c>
      <c r="Y45" s="21">
        <v>2.0</v>
      </c>
      <c r="Z45" s="21">
        <v>3.0</v>
      </c>
      <c r="AA45" s="21">
        <v>5.0</v>
      </c>
      <c r="AB45" s="19" t="s">
        <v>22</v>
      </c>
      <c r="AC45" s="19">
        <f t="shared" si="3"/>
        <v>12</v>
      </c>
      <c r="AE45" s="53">
        <v>41.0</v>
      </c>
      <c r="AF45" s="54">
        <v>2.156001041E9</v>
      </c>
      <c r="AG45" s="53" t="s">
        <v>3206</v>
      </c>
      <c r="AH45" s="21">
        <v>6.0</v>
      </c>
      <c r="AI45" s="21">
        <v>5.0</v>
      </c>
      <c r="AJ45" s="21">
        <v>3.0</v>
      </c>
      <c r="AK45" s="21">
        <v>5.0</v>
      </c>
      <c r="AL45" s="19" t="s">
        <v>22</v>
      </c>
      <c r="AM45" s="19">
        <f t="shared" si="4"/>
        <v>19</v>
      </c>
      <c r="AO45" s="53">
        <v>41.0</v>
      </c>
      <c r="AP45" s="54">
        <v>2.156001041E9</v>
      </c>
      <c r="AQ45" s="53" t="s">
        <v>3206</v>
      </c>
      <c r="AR45" s="19">
        <v>7.0</v>
      </c>
      <c r="AS45" s="19">
        <v>6.0</v>
      </c>
      <c r="AT45" s="19">
        <v>4.0</v>
      </c>
      <c r="AU45" s="19">
        <v>6.0</v>
      </c>
      <c r="AV45" s="19" t="s">
        <v>22</v>
      </c>
      <c r="AW45" s="19">
        <f t="shared" si="5"/>
        <v>23</v>
      </c>
      <c r="AY45" s="85"/>
      <c r="AZ45" s="85"/>
      <c r="BA45" s="85"/>
      <c r="BB45" s="85"/>
      <c r="BC45" s="85"/>
      <c r="BD45" s="85"/>
      <c r="BE45" s="85"/>
      <c r="BF45" s="85"/>
      <c r="BG45" s="85"/>
      <c r="BI45" s="85"/>
      <c r="BJ45" s="85"/>
      <c r="BK45" s="85"/>
      <c r="BL45" s="85"/>
      <c r="BM45" s="85"/>
      <c r="BN45" s="85"/>
      <c r="BO45" s="85"/>
      <c r="BP45" s="85"/>
      <c r="BQ45" s="85"/>
    </row>
    <row r="46" ht="15.75" customHeight="1">
      <c r="A46" s="53">
        <v>42.0</v>
      </c>
      <c r="B46" s="54">
        <v>2.254001006E9</v>
      </c>
      <c r="C46" s="53" t="s">
        <v>3207</v>
      </c>
      <c r="D46" s="19">
        <v>1.0</v>
      </c>
      <c r="E46" s="19">
        <v>1.0</v>
      </c>
      <c r="F46" s="19">
        <v>1.0</v>
      </c>
      <c r="G46" s="19">
        <v>1.0</v>
      </c>
      <c r="H46" s="68" t="s">
        <v>22</v>
      </c>
      <c r="I46" s="20">
        <f t="shared" si="1"/>
        <v>4</v>
      </c>
      <c r="J46" s="7"/>
      <c r="K46" s="53">
        <v>42.0</v>
      </c>
      <c r="L46" s="54">
        <v>2.254001006E9</v>
      </c>
      <c r="M46" s="53" t="s">
        <v>3207</v>
      </c>
      <c r="N46" s="21">
        <v>2.0</v>
      </c>
      <c r="O46" s="21">
        <v>2.0</v>
      </c>
      <c r="P46" s="21">
        <v>3.0</v>
      </c>
      <c r="Q46" s="21">
        <v>3.0</v>
      </c>
      <c r="R46" s="41" t="s">
        <v>22</v>
      </c>
      <c r="S46" s="41">
        <f t="shared" si="2"/>
        <v>10</v>
      </c>
      <c r="U46" s="53">
        <v>42.0</v>
      </c>
      <c r="V46" s="54">
        <v>2.254001006E9</v>
      </c>
      <c r="W46" s="53" t="s">
        <v>3207</v>
      </c>
      <c r="X46" s="21">
        <v>2.0</v>
      </c>
      <c r="Y46" s="21">
        <v>3.0</v>
      </c>
      <c r="Z46" s="21">
        <v>3.0</v>
      </c>
      <c r="AA46" s="21">
        <v>5.0</v>
      </c>
      <c r="AB46" s="19" t="s">
        <v>22</v>
      </c>
      <c r="AC46" s="19">
        <f t="shared" si="3"/>
        <v>13</v>
      </c>
      <c r="AE46" s="53">
        <v>42.0</v>
      </c>
      <c r="AF46" s="54">
        <v>2.156001042E9</v>
      </c>
      <c r="AG46" s="53" t="s">
        <v>3208</v>
      </c>
      <c r="AH46" s="21">
        <v>5.0</v>
      </c>
      <c r="AI46" s="21">
        <v>4.0</v>
      </c>
      <c r="AJ46" s="21">
        <v>4.0</v>
      </c>
      <c r="AK46" s="21">
        <v>5.0</v>
      </c>
      <c r="AL46" s="19" t="s">
        <v>22</v>
      </c>
      <c r="AM46" s="19">
        <f t="shared" si="4"/>
        <v>18</v>
      </c>
      <c r="AO46" s="53">
        <v>42.0</v>
      </c>
      <c r="AP46" s="54">
        <v>2.156001042E9</v>
      </c>
      <c r="AQ46" s="53" t="s">
        <v>3208</v>
      </c>
      <c r="AR46" s="19">
        <v>5.0</v>
      </c>
      <c r="AS46" s="19">
        <v>5.0</v>
      </c>
      <c r="AT46" s="19">
        <v>5.0</v>
      </c>
      <c r="AU46" s="19">
        <v>7.0</v>
      </c>
      <c r="AV46" s="19" t="s">
        <v>22</v>
      </c>
      <c r="AW46" s="19">
        <f t="shared" si="5"/>
        <v>22</v>
      </c>
      <c r="AY46" s="85"/>
      <c r="AZ46" s="85"/>
      <c r="BA46" s="85"/>
      <c r="BB46" s="85"/>
      <c r="BC46" s="85"/>
      <c r="BD46" s="85"/>
      <c r="BE46" s="85"/>
      <c r="BF46" s="85"/>
      <c r="BG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ht="15.75" customHeight="1">
      <c r="A47" s="53">
        <v>43.0</v>
      </c>
      <c r="B47" s="54">
        <v>2.254001007E9</v>
      </c>
      <c r="C47" s="53" t="s">
        <v>3209</v>
      </c>
      <c r="D47" s="19">
        <v>1.0</v>
      </c>
      <c r="E47" s="19">
        <v>0.0</v>
      </c>
      <c r="F47" s="19">
        <v>1.0</v>
      </c>
      <c r="G47" s="19">
        <v>0.0</v>
      </c>
      <c r="H47" s="68" t="s">
        <v>22</v>
      </c>
      <c r="I47" s="20">
        <f t="shared" si="1"/>
        <v>2</v>
      </c>
      <c r="J47" s="7"/>
      <c r="K47" s="53">
        <v>43.0</v>
      </c>
      <c r="L47" s="54">
        <v>2.254001007E9</v>
      </c>
      <c r="M47" s="53" t="s">
        <v>3209</v>
      </c>
      <c r="N47" s="21">
        <v>2.0</v>
      </c>
      <c r="O47" s="21">
        <v>3.0</v>
      </c>
      <c r="P47" s="21">
        <v>2.0</v>
      </c>
      <c r="Q47" s="21">
        <v>3.0</v>
      </c>
      <c r="R47" s="41" t="s">
        <v>22</v>
      </c>
      <c r="S47" s="41">
        <f t="shared" si="2"/>
        <v>10</v>
      </c>
      <c r="U47" s="53">
        <v>43.0</v>
      </c>
      <c r="V47" s="54">
        <v>2.254001007E9</v>
      </c>
      <c r="W47" s="53" t="s">
        <v>3209</v>
      </c>
      <c r="X47" s="21">
        <v>4.0</v>
      </c>
      <c r="Y47" s="21">
        <v>3.0</v>
      </c>
      <c r="Z47" s="21">
        <v>5.0</v>
      </c>
      <c r="AA47" s="21">
        <v>5.0</v>
      </c>
      <c r="AB47" s="19" t="s">
        <v>22</v>
      </c>
      <c r="AC47" s="19">
        <f t="shared" si="3"/>
        <v>17</v>
      </c>
      <c r="AE47" s="53">
        <v>43.0</v>
      </c>
      <c r="AF47" s="54">
        <v>2.156001043E9</v>
      </c>
      <c r="AG47" s="53" t="s">
        <v>3210</v>
      </c>
      <c r="AH47" s="21">
        <v>4.0</v>
      </c>
      <c r="AI47" s="21">
        <v>4.0</v>
      </c>
      <c r="AJ47" s="21">
        <v>4.0</v>
      </c>
      <c r="AK47" s="21">
        <v>6.0</v>
      </c>
      <c r="AL47" s="19" t="s">
        <v>22</v>
      </c>
      <c r="AM47" s="19">
        <f t="shared" si="4"/>
        <v>18</v>
      </c>
      <c r="AO47" s="53">
        <v>43.0</v>
      </c>
      <c r="AP47" s="54">
        <v>2.156001043E9</v>
      </c>
      <c r="AQ47" s="53" t="s">
        <v>3210</v>
      </c>
      <c r="AR47" s="19">
        <v>6.0</v>
      </c>
      <c r="AS47" s="19">
        <v>7.0</v>
      </c>
      <c r="AT47" s="19">
        <v>5.0</v>
      </c>
      <c r="AU47" s="19">
        <v>6.0</v>
      </c>
      <c r="AV47" s="19" t="s">
        <v>22</v>
      </c>
      <c r="AW47" s="19">
        <f t="shared" si="5"/>
        <v>24</v>
      </c>
      <c r="AY47" s="85"/>
      <c r="AZ47" s="85"/>
      <c r="BA47" s="85"/>
      <c r="BB47" s="85"/>
      <c r="BC47" s="85"/>
      <c r="BD47" s="85"/>
      <c r="BE47" s="85"/>
      <c r="BF47" s="85"/>
      <c r="BG47" s="85"/>
      <c r="BI47" s="85"/>
      <c r="BJ47" s="85"/>
      <c r="BK47" s="85"/>
      <c r="BL47" s="85"/>
      <c r="BM47" s="85"/>
      <c r="BN47" s="85"/>
      <c r="BO47" s="85"/>
      <c r="BP47" s="85"/>
      <c r="BQ47" s="85"/>
    </row>
    <row r="48" ht="15.75" customHeight="1">
      <c r="A48" s="53">
        <v>44.0</v>
      </c>
      <c r="B48" s="54">
        <v>2.254001008E9</v>
      </c>
      <c r="C48" s="53" t="s">
        <v>3211</v>
      </c>
      <c r="D48" s="19">
        <v>1.0</v>
      </c>
      <c r="E48" s="19">
        <v>3.0</v>
      </c>
      <c r="F48" s="19">
        <v>1.0</v>
      </c>
      <c r="G48" s="19">
        <v>0.0</v>
      </c>
      <c r="H48" s="68" t="s">
        <v>22</v>
      </c>
      <c r="I48" s="20">
        <f t="shared" si="1"/>
        <v>5</v>
      </c>
      <c r="J48" s="7"/>
      <c r="K48" s="53">
        <v>44.0</v>
      </c>
      <c r="L48" s="54">
        <v>2.254001008E9</v>
      </c>
      <c r="M48" s="53" t="s">
        <v>3211</v>
      </c>
      <c r="N48" s="21">
        <v>4.0</v>
      </c>
      <c r="O48" s="21">
        <v>2.0</v>
      </c>
      <c r="P48" s="21">
        <v>2.0</v>
      </c>
      <c r="Q48" s="21">
        <v>3.0</v>
      </c>
      <c r="R48" s="41" t="s">
        <v>22</v>
      </c>
      <c r="S48" s="41">
        <f t="shared" si="2"/>
        <v>11</v>
      </c>
      <c r="U48" s="53">
        <v>44.0</v>
      </c>
      <c r="V48" s="54">
        <v>2.254001008E9</v>
      </c>
      <c r="W48" s="53" t="s">
        <v>3211</v>
      </c>
      <c r="X48" s="21">
        <v>5.0</v>
      </c>
      <c r="Y48" s="21">
        <v>5.0</v>
      </c>
      <c r="Z48" s="21">
        <v>3.0</v>
      </c>
      <c r="AA48" s="21">
        <v>5.0</v>
      </c>
      <c r="AB48" s="19" t="s">
        <v>22</v>
      </c>
      <c r="AC48" s="19">
        <f t="shared" si="3"/>
        <v>18</v>
      </c>
      <c r="AE48" s="53">
        <v>44.0</v>
      </c>
      <c r="AF48" s="54">
        <v>2.156001044E9</v>
      </c>
      <c r="AG48" s="53" t="s">
        <v>3212</v>
      </c>
      <c r="AH48" s="21">
        <v>6.0</v>
      </c>
      <c r="AI48" s="21">
        <v>5.0</v>
      </c>
      <c r="AJ48" s="21">
        <v>5.0</v>
      </c>
      <c r="AK48" s="21">
        <v>5.0</v>
      </c>
      <c r="AL48" s="19" t="s">
        <v>22</v>
      </c>
      <c r="AM48" s="19">
        <f t="shared" si="4"/>
        <v>21</v>
      </c>
      <c r="AO48" s="53">
        <v>44.0</v>
      </c>
      <c r="AP48" s="54">
        <v>2.156001044E9</v>
      </c>
      <c r="AQ48" s="53" t="s">
        <v>3212</v>
      </c>
      <c r="AR48" s="19">
        <v>7.0</v>
      </c>
      <c r="AS48" s="19">
        <v>5.0</v>
      </c>
      <c r="AT48" s="19">
        <v>5.0</v>
      </c>
      <c r="AU48" s="19">
        <v>6.0</v>
      </c>
      <c r="AV48" s="19" t="s">
        <v>22</v>
      </c>
      <c r="AW48" s="19">
        <f t="shared" si="5"/>
        <v>23</v>
      </c>
      <c r="AY48" s="85"/>
      <c r="AZ48" s="85"/>
      <c r="BA48" s="85"/>
      <c r="BB48" s="85"/>
      <c r="BC48" s="85"/>
      <c r="BD48" s="85"/>
      <c r="BE48" s="85"/>
      <c r="BF48" s="85"/>
      <c r="BG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ht="15.75" customHeight="1">
      <c r="A49" s="53">
        <v>45.0</v>
      </c>
      <c r="B49" s="54">
        <v>2.254001009E9</v>
      </c>
      <c r="C49" s="53" t="s">
        <v>3213</v>
      </c>
      <c r="D49" s="19">
        <v>2.0</v>
      </c>
      <c r="E49" s="19">
        <v>1.0</v>
      </c>
      <c r="F49" s="19">
        <v>1.0</v>
      </c>
      <c r="G49" s="19">
        <v>1.0</v>
      </c>
      <c r="H49" s="68" t="s">
        <v>22</v>
      </c>
      <c r="I49" s="20">
        <f t="shared" si="1"/>
        <v>5</v>
      </c>
      <c r="J49" s="7"/>
      <c r="K49" s="53">
        <v>45.0</v>
      </c>
      <c r="L49" s="54">
        <v>2.254001009E9</v>
      </c>
      <c r="M49" s="53" t="s">
        <v>3213</v>
      </c>
      <c r="N49" s="21">
        <v>3.0</v>
      </c>
      <c r="O49" s="21">
        <v>3.0</v>
      </c>
      <c r="P49" s="21">
        <v>2.0</v>
      </c>
      <c r="Q49" s="21">
        <v>3.0</v>
      </c>
      <c r="R49" s="41" t="s">
        <v>22</v>
      </c>
      <c r="S49" s="41">
        <f t="shared" si="2"/>
        <v>11</v>
      </c>
      <c r="U49" s="53">
        <v>45.0</v>
      </c>
      <c r="V49" s="54">
        <v>2.254001009E9</v>
      </c>
      <c r="W49" s="53" t="s">
        <v>3213</v>
      </c>
      <c r="X49" s="21">
        <v>5.0</v>
      </c>
      <c r="Y49" s="21">
        <v>3.0</v>
      </c>
      <c r="Z49" s="21">
        <v>5.0</v>
      </c>
      <c r="AA49" s="21">
        <v>5.0</v>
      </c>
      <c r="AB49" s="19" t="s">
        <v>22</v>
      </c>
      <c r="AC49" s="19">
        <f t="shared" si="3"/>
        <v>18</v>
      </c>
      <c r="AE49" s="53">
        <v>45.0</v>
      </c>
      <c r="AF49" s="54">
        <v>2.156001045E9</v>
      </c>
      <c r="AG49" s="53" t="s">
        <v>3214</v>
      </c>
      <c r="AH49" s="21">
        <v>5.0</v>
      </c>
      <c r="AI49" s="21">
        <v>6.0</v>
      </c>
      <c r="AJ49" s="21">
        <v>4.0</v>
      </c>
      <c r="AK49" s="21">
        <v>4.0</v>
      </c>
      <c r="AL49" s="19" t="s">
        <v>22</v>
      </c>
      <c r="AM49" s="19">
        <f t="shared" si="4"/>
        <v>19</v>
      </c>
      <c r="AO49" s="53">
        <v>45.0</v>
      </c>
      <c r="AP49" s="54">
        <v>2.156001045E9</v>
      </c>
      <c r="AQ49" s="53" t="s">
        <v>3214</v>
      </c>
      <c r="AR49" s="19">
        <v>5.0</v>
      </c>
      <c r="AS49" s="19">
        <v>6.0</v>
      </c>
      <c r="AT49" s="19">
        <v>6.0</v>
      </c>
      <c r="AU49" s="19">
        <v>6.0</v>
      </c>
      <c r="AV49" s="19" t="s">
        <v>22</v>
      </c>
      <c r="AW49" s="19">
        <f t="shared" si="5"/>
        <v>23</v>
      </c>
      <c r="AY49" s="85"/>
      <c r="AZ49" s="85"/>
      <c r="BA49" s="85"/>
      <c r="BB49" s="85"/>
      <c r="BC49" s="85"/>
      <c r="BD49" s="85"/>
      <c r="BE49" s="85"/>
      <c r="BF49" s="85"/>
      <c r="BG49" s="85"/>
      <c r="BI49" s="85"/>
      <c r="BJ49" s="85"/>
      <c r="BK49" s="85"/>
      <c r="BL49" s="85"/>
      <c r="BM49" s="85"/>
      <c r="BN49" s="85"/>
      <c r="BO49" s="85"/>
      <c r="BP49" s="85"/>
      <c r="BQ49" s="85"/>
    </row>
    <row r="50" ht="15.75" customHeight="1">
      <c r="A50" s="53">
        <v>46.0</v>
      </c>
      <c r="B50" s="54">
        <v>2.25400101E9</v>
      </c>
      <c r="C50" s="53" t="s">
        <v>3215</v>
      </c>
      <c r="D50" s="20">
        <v>1.0</v>
      </c>
      <c r="E50" s="20">
        <v>0.0</v>
      </c>
      <c r="F50" s="20">
        <v>2.0</v>
      </c>
      <c r="G50" s="20">
        <v>1.0</v>
      </c>
      <c r="H50" s="68" t="s">
        <v>22</v>
      </c>
      <c r="I50" s="20">
        <f t="shared" si="1"/>
        <v>4</v>
      </c>
      <c r="J50" s="7"/>
      <c r="K50" s="53">
        <v>46.0</v>
      </c>
      <c r="L50" s="54">
        <v>2.25400101E9</v>
      </c>
      <c r="M50" s="53" t="s">
        <v>3215</v>
      </c>
      <c r="N50" s="21">
        <v>3.0</v>
      </c>
      <c r="O50" s="21">
        <v>3.0</v>
      </c>
      <c r="P50" s="21">
        <v>2.0</v>
      </c>
      <c r="Q50" s="21">
        <v>3.0</v>
      </c>
      <c r="R50" s="41" t="s">
        <v>22</v>
      </c>
      <c r="S50" s="41">
        <f t="shared" si="2"/>
        <v>11</v>
      </c>
      <c r="U50" s="53">
        <v>46.0</v>
      </c>
      <c r="V50" s="54">
        <v>2.25400101E9</v>
      </c>
      <c r="W50" s="53" t="s">
        <v>3215</v>
      </c>
      <c r="X50" s="21">
        <v>4.0</v>
      </c>
      <c r="Y50" s="21">
        <v>5.0</v>
      </c>
      <c r="Z50" s="21">
        <v>4.0</v>
      </c>
      <c r="AA50" s="21">
        <v>5.0</v>
      </c>
      <c r="AB50" s="19" t="s">
        <v>22</v>
      </c>
      <c r="AC50" s="19">
        <f t="shared" si="3"/>
        <v>18</v>
      </c>
      <c r="AE50" s="53">
        <v>46.0</v>
      </c>
      <c r="AF50" s="54">
        <v>2.156001046E9</v>
      </c>
      <c r="AG50" s="53" t="s">
        <v>3216</v>
      </c>
      <c r="AH50" s="21">
        <v>6.0</v>
      </c>
      <c r="AI50" s="21">
        <v>5.0</v>
      </c>
      <c r="AJ50" s="21">
        <v>3.0</v>
      </c>
      <c r="AK50" s="21">
        <v>5.0</v>
      </c>
      <c r="AL50" s="19" t="s">
        <v>22</v>
      </c>
      <c r="AM50" s="19">
        <f t="shared" si="4"/>
        <v>19</v>
      </c>
      <c r="AO50" s="53">
        <v>46.0</v>
      </c>
      <c r="AP50" s="54">
        <v>2.156001046E9</v>
      </c>
      <c r="AQ50" s="53" t="s">
        <v>3216</v>
      </c>
      <c r="AR50" s="19">
        <v>7.0</v>
      </c>
      <c r="AS50" s="19">
        <v>6.0</v>
      </c>
      <c r="AT50" s="19">
        <v>5.0</v>
      </c>
      <c r="AU50" s="19">
        <v>7.0</v>
      </c>
      <c r="AV50" s="19" t="s">
        <v>22</v>
      </c>
      <c r="AW50" s="19">
        <f t="shared" si="5"/>
        <v>25</v>
      </c>
      <c r="AY50" s="85"/>
      <c r="AZ50" s="85"/>
      <c r="BA50" s="85"/>
      <c r="BB50" s="85"/>
      <c r="BC50" s="85"/>
      <c r="BD50" s="85"/>
      <c r="BE50" s="85"/>
      <c r="BF50" s="85"/>
      <c r="BG50" s="85"/>
      <c r="BI50" s="85"/>
      <c r="BJ50" s="85"/>
      <c r="BK50" s="85"/>
      <c r="BL50" s="85"/>
      <c r="BM50" s="85"/>
      <c r="BN50" s="85"/>
      <c r="BO50" s="85"/>
      <c r="BP50" s="85"/>
      <c r="BQ50" s="85"/>
    </row>
    <row r="51" ht="15.75" customHeight="1">
      <c r="A51" s="53">
        <v>47.0</v>
      </c>
      <c r="B51" s="54">
        <v>2.254001011E9</v>
      </c>
      <c r="C51" s="53" t="s">
        <v>3217</v>
      </c>
      <c r="D51" s="19">
        <v>1.0</v>
      </c>
      <c r="E51" s="19">
        <v>1.0</v>
      </c>
      <c r="F51" s="19">
        <v>1.0</v>
      </c>
      <c r="G51" s="19">
        <v>1.0</v>
      </c>
      <c r="H51" s="68" t="s">
        <v>22</v>
      </c>
      <c r="I51" s="20">
        <f t="shared" si="1"/>
        <v>4</v>
      </c>
      <c r="J51" s="7"/>
      <c r="K51" s="53">
        <v>47.0</v>
      </c>
      <c r="L51" s="54">
        <v>2.254001011E9</v>
      </c>
      <c r="M51" s="53" t="s">
        <v>3217</v>
      </c>
      <c r="N51" s="21">
        <v>3.0</v>
      </c>
      <c r="O51" s="21">
        <v>3.0</v>
      </c>
      <c r="P51" s="21">
        <v>2.0</v>
      </c>
      <c r="Q51" s="21">
        <v>3.0</v>
      </c>
      <c r="R51" s="41" t="s">
        <v>22</v>
      </c>
      <c r="S51" s="41">
        <f t="shared" si="2"/>
        <v>11</v>
      </c>
      <c r="U51" s="53">
        <v>47.0</v>
      </c>
      <c r="V51" s="54">
        <v>2.254001011E9</v>
      </c>
      <c r="W51" s="53" t="s">
        <v>3217</v>
      </c>
      <c r="X51" s="21">
        <v>3.0</v>
      </c>
      <c r="Y51" s="21">
        <v>4.0</v>
      </c>
      <c r="Z51" s="21">
        <v>5.0</v>
      </c>
      <c r="AA51" s="21">
        <v>5.0</v>
      </c>
      <c r="AB51" s="19" t="s">
        <v>22</v>
      </c>
      <c r="AC51" s="19">
        <f t="shared" si="3"/>
        <v>17</v>
      </c>
      <c r="AE51" s="53">
        <v>47.0</v>
      </c>
      <c r="AF51" s="54">
        <v>2.156001047E9</v>
      </c>
      <c r="AG51" s="53" t="s">
        <v>3218</v>
      </c>
      <c r="AH51" s="21">
        <v>6.0</v>
      </c>
      <c r="AI51" s="21">
        <v>6.0</v>
      </c>
      <c r="AJ51" s="21">
        <v>5.0</v>
      </c>
      <c r="AK51" s="21">
        <v>5.0</v>
      </c>
      <c r="AL51" s="19" t="s">
        <v>22</v>
      </c>
      <c r="AM51" s="19">
        <f t="shared" si="4"/>
        <v>22</v>
      </c>
      <c r="AO51" s="53">
        <v>47.0</v>
      </c>
      <c r="AP51" s="54">
        <v>2.156001047E9</v>
      </c>
      <c r="AQ51" s="53" t="s">
        <v>3218</v>
      </c>
      <c r="AR51" s="19">
        <v>7.0</v>
      </c>
      <c r="AS51" s="19">
        <v>5.0</v>
      </c>
      <c r="AT51" s="19">
        <v>5.0</v>
      </c>
      <c r="AU51" s="19">
        <v>7.0</v>
      </c>
      <c r="AV51" s="19" t="s">
        <v>22</v>
      </c>
      <c r="AW51" s="19">
        <f t="shared" si="5"/>
        <v>24</v>
      </c>
      <c r="AY51" s="85"/>
      <c r="AZ51" s="85"/>
      <c r="BA51" s="85"/>
      <c r="BB51" s="85"/>
      <c r="BC51" s="85"/>
      <c r="BD51" s="85"/>
      <c r="BE51" s="85"/>
      <c r="BF51" s="85"/>
      <c r="BG51" s="85"/>
      <c r="BI51" s="85"/>
      <c r="BJ51" s="85"/>
      <c r="BK51" s="85"/>
      <c r="BL51" s="85"/>
      <c r="BM51" s="85"/>
      <c r="BN51" s="85"/>
      <c r="BO51" s="85"/>
      <c r="BP51" s="85"/>
      <c r="BQ51" s="85"/>
    </row>
    <row r="52" ht="15.75" customHeight="1">
      <c r="A52" s="53">
        <v>48.0</v>
      </c>
      <c r="B52" s="54">
        <v>2.254001012E9</v>
      </c>
      <c r="C52" s="53" t="s">
        <v>3219</v>
      </c>
      <c r="D52" s="19">
        <v>1.0</v>
      </c>
      <c r="E52" s="19">
        <v>0.0</v>
      </c>
      <c r="F52" s="19">
        <v>1.0</v>
      </c>
      <c r="G52" s="19">
        <v>0.0</v>
      </c>
      <c r="H52" s="68" t="s">
        <v>22</v>
      </c>
      <c r="I52" s="20">
        <f t="shared" si="1"/>
        <v>2</v>
      </c>
      <c r="J52" s="7"/>
      <c r="K52" s="53">
        <v>48.0</v>
      </c>
      <c r="L52" s="54">
        <v>2.254001012E9</v>
      </c>
      <c r="M52" s="53" t="s">
        <v>3219</v>
      </c>
      <c r="N52" s="21">
        <v>2.0</v>
      </c>
      <c r="O52" s="21">
        <v>3.0</v>
      </c>
      <c r="P52" s="21">
        <v>1.0</v>
      </c>
      <c r="Q52" s="21">
        <v>2.0</v>
      </c>
      <c r="R52" s="41" t="s">
        <v>22</v>
      </c>
      <c r="S52" s="41">
        <f t="shared" si="2"/>
        <v>8</v>
      </c>
      <c r="U52" s="53">
        <v>48.0</v>
      </c>
      <c r="V52" s="54">
        <v>2.254001012E9</v>
      </c>
      <c r="W52" s="53" t="s">
        <v>3219</v>
      </c>
      <c r="X52" s="21">
        <v>3.0</v>
      </c>
      <c r="Y52" s="21">
        <v>5.0</v>
      </c>
      <c r="Z52" s="21">
        <v>4.0</v>
      </c>
      <c r="AA52" s="21">
        <v>5.0</v>
      </c>
      <c r="AB52" s="19" t="s">
        <v>22</v>
      </c>
      <c r="AC52" s="19">
        <f t="shared" si="3"/>
        <v>17</v>
      </c>
      <c r="AE52" s="53">
        <v>48.0</v>
      </c>
      <c r="AF52" s="54">
        <v>2.156001048E9</v>
      </c>
      <c r="AG52" s="53" t="s">
        <v>3220</v>
      </c>
      <c r="AH52" s="21">
        <v>5.0</v>
      </c>
      <c r="AI52" s="21">
        <v>4.0</v>
      </c>
      <c r="AJ52" s="21">
        <v>5.0</v>
      </c>
      <c r="AK52" s="21">
        <v>4.0</v>
      </c>
      <c r="AL52" s="19" t="s">
        <v>22</v>
      </c>
      <c r="AM52" s="19">
        <f t="shared" si="4"/>
        <v>18</v>
      </c>
      <c r="AO52" s="53">
        <v>48.0</v>
      </c>
      <c r="AP52" s="54">
        <v>2.156001048E9</v>
      </c>
      <c r="AQ52" s="53" t="s">
        <v>3220</v>
      </c>
      <c r="AR52" s="19">
        <v>6.0</v>
      </c>
      <c r="AS52" s="19">
        <v>6.0</v>
      </c>
      <c r="AT52" s="19">
        <v>5.0</v>
      </c>
      <c r="AU52" s="19">
        <v>6.0</v>
      </c>
      <c r="AV52" s="19" t="s">
        <v>22</v>
      </c>
      <c r="AW52" s="19">
        <f t="shared" si="5"/>
        <v>23</v>
      </c>
      <c r="AY52" s="85"/>
      <c r="AZ52" s="85"/>
      <c r="BA52" s="85"/>
      <c r="BB52" s="85"/>
      <c r="BC52" s="85"/>
      <c r="BD52" s="85"/>
      <c r="BE52" s="85"/>
      <c r="BF52" s="85"/>
      <c r="BG52" s="85"/>
      <c r="BI52" s="85"/>
      <c r="BJ52" s="85"/>
      <c r="BK52" s="85"/>
      <c r="BL52" s="85"/>
      <c r="BM52" s="85"/>
      <c r="BN52" s="85"/>
      <c r="BO52" s="85"/>
      <c r="BP52" s="85"/>
      <c r="BQ52" s="85"/>
    </row>
    <row r="53" ht="15.75" customHeight="1">
      <c r="A53" s="53">
        <v>49.0</v>
      </c>
      <c r="B53" s="54">
        <v>2.254001014E9</v>
      </c>
      <c r="C53" s="53" t="s">
        <v>3221</v>
      </c>
      <c r="D53" s="19">
        <v>0.0</v>
      </c>
      <c r="E53" s="19">
        <v>1.0</v>
      </c>
      <c r="F53" s="19">
        <v>2.0</v>
      </c>
      <c r="G53" s="19">
        <v>0.0</v>
      </c>
      <c r="H53" s="68" t="s">
        <v>22</v>
      </c>
      <c r="I53" s="20">
        <f t="shared" si="1"/>
        <v>3</v>
      </c>
      <c r="J53" s="7"/>
      <c r="K53" s="53">
        <v>49.0</v>
      </c>
      <c r="L53" s="54">
        <v>2.254001014E9</v>
      </c>
      <c r="M53" s="53" t="s">
        <v>3221</v>
      </c>
      <c r="N53" s="21">
        <v>2.0</v>
      </c>
      <c r="O53" s="21">
        <v>3.0</v>
      </c>
      <c r="P53" s="21">
        <v>2.0</v>
      </c>
      <c r="Q53" s="21">
        <v>1.0</v>
      </c>
      <c r="R53" s="41" t="s">
        <v>22</v>
      </c>
      <c r="S53" s="41">
        <f t="shared" si="2"/>
        <v>8</v>
      </c>
      <c r="U53" s="53">
        <v>49.0</v>
      </c>
      <c r="V53" s="54">
        <v>2.254001014E9</v>
      </c>
      <c r="W53" s="53" t="s">
        <v>3221</v>
      </c>
      <c r="X53" s="21">
        <v>5.0</v>
      </c>
      <c r="Y53" s="21">
        <v>3.0</v>
      </c>
      <c r="Z53" s="21">
        <v>3.0</v>
      </c>
      <c r="AA53" s="21">
        <v>4.0</v>
      </c>
      <c r="AB53" s="19" t="s">
        <v>22</v>
      </c>
      <c r="AC53" s="19">
        <f t="shared" si="3"/>
        <v>15</v>
      </c>
      <c r="AE53" s="53">
        <v>49.0</v>
      </c>
      <c r="AF53" s="54">
        <v>2.156001049E9</v>
      </c>
      <c r="AG53" s="53" t="s">
        <v>3222</v>
      </c>
      <c r="AH53" s="21">
        <v>6.0</v>
      </c>
      <c r="AI53" s="21">
        <v>5.0</v>
      </c>
      <c r="AJ53" s="21">
        <v>5.0</v>
      </c>
      <c r="AK53" s="21">
        <v>4.0</v>
      </c>
      <c r="AL53" s="19" t="s">
        <v>22</v>
      </c>
      <c r="AM53" s="19">
        <f t="shared" si="4"/>
        <v>20</v>
      </c>
      <c r="AO53" s="53">
        <v>49.0</v>
      </c>
      <c r="AP53" s="54">
        <v>2.156001049E9</v>
      </c>
      <c r="AQ53" s="53" t="s">
        <v>3222</v>
      </c>
      <c r="AR53" s="19">
        <v>7.0</v>
      </c>
      <c r="AS53" s="19">
        <v>6.0</v>
      </c>
      <c r="AT53" s="19">
        <v>7.0</v>
      </c>
      <c r="AU53" s="19">
        <v>7.0</v>
      </c>
      <c r="AV53" s="19" t="s">
        <v>22</v>
      </c>
      <c r="AW53" s="19">
        <f t="shared" si="5"/>
        <v>27</v>
      </c>
      <c r="AY53" s="85"/>
      <c r="AZ53" s="85"/>
      <c r="BA53" s="85"/>
      <c r="BB53" s="85"/>
      <c r="BC53" s="85"/>
      <c r="BD53" s="85"/>
      <c r="BE53" s="85"/>
      <c r="BF53" s="85"/>
      <c r="BG53" s="85"/>
      <c r="BI53" s="85"/>
      <c r="BJ53" s="85"/>
      <c r="BK53" s="85"/>
      <c r="BL53" s="85"/>
      <c r="BM53" s="85"/>
      <c r="BN53" s="85"/>
      <c r="BO53" s="85"/>
      <c r="BP53" s="85"/>
      <c r="BQ53" s="85"/>
    </row>
    <row r="54" ht="15.75" customHeight="1">
      <c r="A54" s="53">
        <v>50.0</v>
      </c>
      <c r="B54" s="54">
        <v>2.254001015E9</v>
      </c>
      <c r="C54" s="53" t="s">
        <v>3223</v>
      </c>
      <c r="D54" s="19">
        <v>1.0</v>
      </c>
      <c r="E54" s="19">
        <v>0.0</v>
      </c>
      <c r="F54" s="19">
        <v>2.0</v>
      </c>
      <c r="G54" s="19">
        <v>1.0</v>
      </c>
      <c r="H54" s="68" t="s">
        <v>22</v>
      </c>
      <c r="I54" s="20">
        <f t="shared" si="1"/>
        <v>4</v>
      </c>
      <c r="J54" s="7"/>
      <c r="K54" s="53">
        <v>50.0</v>
      </c>
      <c r="L54" s="54">
        <v>2.254001015E9</v>
      </c>
      <c r="M54" s="53" t="s">
        <v>3223</v>
      </c>
      <c r="N54" s="21">
        <v>2.0</v>
      </c>
      <c r="O54" s="21">
        <v>3.0</v>
      </c>
      <c r="P54" s="21">
        <v>3.0</v>
      </c>
      <c r="Q54" s="21">
        <v>2.0</v>
      </c>
      <c r="R54" s="41" t="s">
        <v>22</v>
      </c>
      <c r="S54" s="41">
        <f t="shared" si="2"/>
        <v>10</v>
      </c>
      <c r="U54" s="53">
        <v>50.0</v>
      </c>
      <c r="V54" s="54">
        <v>2.254001015E9</v>
      </c>
      <c r="W54" s="53" t="s">
        <v>3223</v>
      </c>
      <c r="X54" s="21">
        <v>3.0</v>
      </c>
      <c r="Y54" s="21">
        <v>3.0</v>
      </c>
      <c r="Z54" s="21">
        <v>2.0</v>
      </c>
      <c r="AA54" s="21">
        <v>4.0</v>
      </c>
      <c r="AB54" s="19" t="s">
        <v>22</v>
      </c>
      <c r="AC54" s="19">
        <f t="shared" si="3"/>
        <v>12</v>
      </c>
      <c r="AE54" s="53">
        <v>50.0</v>
      </c>
      <c r="AF54" s="54">
        <v>2.15600105E9</v>
      </c>
      <c r="AG54" s="53" t="s">
        <v>3224</v>
      </c>
      <c r="AH54" s="21">
        <v>4.0</v>
      </c>
      <c r="AI54" s="21">
        <v>6.0</v>
      </c>
      <c r="AJ54" s="21">
        <v>4.0</v>
      </c>
      <c r="AK54" s="21">
        <v>6.0</v>
      </c>
      <c r="AL54" s="19" t="s">
        <v>22</v>
      </c>
      <c r="AM54" s="19">
        <f t="shared" si="4"/>
        <v>20</v>
      </c>
      <c r="AO54" s="53">
        <v>50.0</v>
      </c>
      <c r="AP54" s="54">
        <v>2.15600105E9</v>
      </c>
      <c r="AQ54" s="53" t="s">
        <v>3224</v>
      </c>
      <c r="AR54" s="19">
        <v>5.0</v>
      </c>
      <c r="AS54" s="19">
        <v>6.0</v>
      </c>
      <c r="AT54" s="19">
        <v>5.0</v>
      </c>
      <c r="AU54" s="19">
        <v>7.0</v>
      </c>
      <c r="AV54" s="19" t="s">
        <v>22</v>
      </c>
      <c r="AW54" s="19">
        <f t="shared" si="5"/>
        <v>23</v>
      </c>
      <c r="AY54" s="85"/>
      <c r="AZ54" s="85"/>
      <c r="BA54" s="85"/>
      <c r="BB54" s="85"/>
      <c r="BC54" s="85"/>
      <c r="BD54" s="85"/>
      <c r="BE54" s="85"/>
      <c r="BF54" s="85"/>
      <c r="BG54" s="85"/>
      <c r="BI54" s="85"/>
      <c r="BJ54" s="85"/>
      <c r="BK54" s="85"/>
      <c r="BL54" s="85"/>
      <c r="BM54" s="85"/>
      <c r="BN54" s="85"/>
      <c r="BO54" s="85"/>
      <c r="BP54" s="85"/>
      <c r="BQ54" s="85"/>
    </row>
    <row r="55" ht="15.75" customHeight="1">
      <c r="A55" s="53">
        <v>51.0</v>
      </c>
      <c r="B55" s="54">
        <v>2.254002001E9</v>
      </c>
      <c r="C55" s="53" t="s">
        <v>3225</v>
      </c>
      <c r="D55" s="19">
        <v>1.0</v>
      </c>
      <c r="E55" s="19">
        <v>1.0</v>
      </c>
      <c r="F55" s="19">
        <v>2.0</v>
      </c>
      <c r="G55" s="19">
        <v>1.0</v>
      </c>
      <c r="H55" s="68" t="s">
        <v>22</v>
      </c>
      <c r="I55" s="20">
        <f t="shared" si="1"/>
        <v>5</v>
      </c>
      <c r="J55" s="7"/>
      <c r="K55" s="53">
        <v>51.0</v>
      </c>
      <c r="L55" s="54">
        <v>2.254002001E9</v>
      </c>
      <c r="M55" s="53" t="s">
        <v>3225</v>
      </c>
      <c r="N55" s="21">
        <v>3.0</v>
      </c>
      <c r="O55" s="21">
        <v>2.0</v>
      </c>
      <c r="P55" s="21">
        <v>2.0</v>
      </c>
      <c r="Q55" s="21">
        <v>1.0</v>
      </c>
      <c r="R55" s="41" t="s">
        <v>22</v>
      </c>
      <c r="S55" s="41">
        <f t="shared" si="2"/>
        <v>8</v>
      </c>
      <c r="U55" s="53">
        <v>51.0</v>
      </c>
      <c r="V55" s="54">
        <v>2.254002001E9</v>
      </c>
      <c r="W55" s="53" t="s">
        <v>3225</v>
      </c>
      <c r="X55" s="21">
        <v>4.0</v>
      </c>
      <c r="Y55" s="21">
        <v>3.0</v>
      </c>
      <c r="Z55" s="21">
        <v>2.0</v>
      </c>
      <c r="AA55" s="21">
        <v>5.0</v>
      </c>
      <c r="AB55" s="19" t="s">
        <v>22</v>
      </c>
      <c r="AC55" s="19">
        <f t="shared" si="3"/>
        <v>14</v>
      </c>
      <c r="AE55" s="53">
        <v>51.0</v>
      </c>
      <c r="AF55" s="54">
        <v>2.156001051E9</v>
      </c>
      <c r="AG55" s="53" t="s">
        <v>3226</v>
      </c>
      <c r="AH55" s="21">
        <v>5.0</v>
      </c>
      <c r="AI55" s="21">
        <v>6.0</v>
      </c>
      <c r="AJ55" s="21">
        <v>4.0</v>
      </c>
      <c r="AK55" s="21">
        <v>5.0</v>
      </c>
      <c r="AL55" s="19" t="s">
        <v>22</v>
      </c>
      <c r="AM55" s="19">
        <f t="shared" si="4"/>
        <v>20</v>
      </c>
      <c r="AO55" s="53">
        <v>51.0</v>
      </c>
      <c r="AP55" s="54">
        <v>2.156001051E9</v>
      </c>
      <c r="AQ55" s="53" t="s">
        <v>3226</v>
      </c>
      <c r="AR55" s="19">
        <v>5.0</v>
      </c>
      <c r="AS55" s="19">
        <v>7.0</v>
      </c>
      <c r="AT55" s="19">
        <v>6.0</v>
      </c>
      <c r="AU55" s="19">
        <v>6.0</v>
      </c>
      <c r="AV55" s="19" t="s">
        <v>22</v>
      </c>
      <c r="AW55" s="19">
        <f t="shared" si="5"/>
        <v>24</v>
      </c>
      <c r="AY55" s="85"/>
      <c r="AZ55" s="85"/>
      <c r="BA55" s="85"/>
      <c r="BB55" s="85"/>
      <c r="BC55" s="85"/>
      <c r="BD55" s="85"/>
      <c r="BE55" s="85"/>
      <c r="BF55" s="85"/>
      <c r="BG55" s="85"/>
      <c r="BI55" s="85"/>
      <c r="BJ55" s="85"/>
      <c r="BK55" s="85"/>
      <c r="BL55" s="85"/>
      <c r="BM55" s="85"/>
      <c r="BN55" s="85"/>
      <c r="BO55" s="85"/>
      <c r="BP55" s="85"/>
      <c r="BQ55" s="85"/>
    </row>
    <row r="56" ht="15.75" customHeight="1">
      <c r="A56" s="53">
        <v>52.0</v>
      </c>
      <c r="B56" s="54">
        <v>2.254002002E9</v>
      </c>
      <c r="C56" s="53" t="s">
        <v>3227</v>
      </c>
      <c r="D56" s="19">
        <v>0.0</v>
      </c>
      <c r="E56" s="19">
        <v>2.0</v>
      </c>
      <c r="F56" s="19">
        <v>1.0</v>
      </c>
      <c r="G56" s="19">
        <v>1.0</v>
      </c>
      <c r="H56" s="68" t="s">
        <v>22</v>
      </c>
      <c r="I56" s="20">
        <f t="shared" si="1"/>
        <v>4</v>
      </c>
      <c r="J56" s="7"/>
      <c r="K56" s="53">
        <v>52.0</v>
      </c>
      <c r="L56" s="54">
        <v>2.254002002E9</v>
      </c>
      <c r="M56" s="53" t="s">
        <v>3227</v>
      </c>
      <c r="N56" s="21">
        <v>2.0</v>
      </c>
      <c r="O56" s="21">
        <v>3.0</v>
      </c>
      <c r="P56" s="21">
        <v>3.0</v>
      </c>
      <c r="Q56" s="21">
        <v>2.0</v>
      </c>
      <c r="R56" s="41" t="s">
        <v>22</v>
      </c>
      <c r="S56" s="41">
        <f t="shared" si="2"/>
        <v>10</v>
      </c>
      <c r="U56" s="53">
        <v>52.0</v>
      </c>
      <c r="V56" s="54">
        <v>2.254002002E9</v>
      </c>
      <c r="W56" s="53" t="s">
        <v>3227</v>
      </c>
      <c r="X56" s="21">
        <v>2.0</v>
      </c>
      <c r="Y56" s="21">
        <v>2.0</v>
      </c>
      <c r="Z56" s="21">
        <v>3.0</v>
      </c>
      <c r="AA56" s="21">
        <v>5.0</v>
      </c>
      <c r="AB56" s="19" t="s">
        <v>22</v>
      </c>
      <c r="AC56" s="19">
        <f t="shared" si="3"/>
        <v>12</v>
      </c>
      <c r="AE56" s="53">
        <v>52.0</v>
      </c>
      <c r="AF56" s="54">
        <v>2.156001052E9</v>
      </c>
      <c r="AG56" s="53" t="s">
        <v>3228</v>
      </c>
      <c r="AH56" s="21">
        <v>4.0</v>
      </c>
      <c r="AI56" s="21">
        <v>5.0</v>
      </c>
      <c r="AJ56" s="21">
        <v>3.0</v>
      </c>
      <c r="AK56" s="21">
        <v>7.0</v>
      </c>
      <c r="AL56" s="19" t="s">
        <v>22</v>
      </c>
      <c r="AM56" s="19">
        <f t="shared" si="4"/>
        <v>19</v>
      </c>
      <c r="AO56" s="53">
        <v>52.0</v>
      </c>
      <c r="AP56" s="54">
        <v>2.156001052E9</v>
      </c>
      <c r="AQ56" s="53" t="s">
        <v>3228</v>
      </c>
      <c r="AR56" s="19">
        <v>7.0</v>
      </c>
      <c r="AS56" s="19">
        <v>7.0</v>
      </c>
      <c r="AT56" s="19">
        <v>6.0</v>
      </c>
      <c r="AU56" s="19">
        <v>7.0</v>
      </c>
      <c r="AV56" s="19" t="s">
        <v>22</v>
      </c>
      <c r="AW56" s="19">
        <f t="shared" si="5"/>
        <v>27</v>
      </c>
      <c r="AY56" s="85"/>
      <c r="AZ56" s="85"/>
      <c r="BA56" s="85"/>
      <c r="BB56" s="85"/>
      <c r="BC56" s="85"/>
      <c r="BD56" s="85"/>
      <c r="BE56" s="85"/>
      <c r="BF56" s="85"/>
      <c r="BG56" s="85"/>
      <c r="BI56" s="85"/>
      <c r="BJ56" s="85"/>
      <c r="BK56" s="85"/>
      <c r="BL56" s="85"/>
      <c r="BM56" s="85"/>
      <c r="BN56" s="85"/>
      <c r="BO56" s="85"/>
      <c r="BP56" s="85"/>
      <c r="BQ56" s="85"/>
    </row>
    <row r="57" ht="15.75" customHeight="1">
      <c r="A57" s="53">
        <v>53.0</v>
      </c>
      <c r="B57" s="54">
        <v>2.254002003E9</v>
      </c>
      <c r="C57" s="53" t="s">
        <v>3229</v>
      </c>
      <c r="D57" s="19">
        <v>1.0</v>
      </c>
      <c r="E57" s="19">
        <v>1.0</v>
      </c>
      <c r="F57" s="19">
        <v>1.0</v>
      </c>
      <c r="G57" s="19">
        <v>1.0</v>
      </c>
      <c r="H57" s="68" t="s">
        <v>22</v>
      </c>
      <c r="I57" s="20">
        <f t="shared" si="1"/>
        <v>4</v>
      </c>
      <c r="J57" s="7"/>
      <c r="K57" s="53">
        <v>53.0</v>
      </c>
      <c r="L57" s="54">
        <v>2.254002003E9</v>
      </c>
      <c r="M57" s="53" t="s">
        <v>3229</v>
      </c>
      <c r="N57" s="21">
        <v>2.0</v>
      </c>
      <c r="O57" s="21">
        <v>2.0</v>
      </c>
      <c r="P57" s="21">
        <v>3.0</v>
      </c>
      <c r="Q57" s="21">
        <v>2.0</v>
      </c>
      <c r="R57" s="41" t="s">
        <v>22</v>
      </c>
      <c r="S57" s="41">
        <f t="shared" si="2"/>
        <v>9</v>
      </c>
      <c r="U57" s="53">
        <v>53.0</v>
      </c>
      <c r="V57" s="54">
        <v>2.254002003E9</v>
      </c>
      <c r="W57" s="53" t="s">
        <v>3229</v>
      </c>
      <c r="X57" s="21">
        <v>3.0</v>
      </c>
      <c r="Y57" s="21">
        <v>4.0</v>
      </c>
      <c r="Z57" s="21">
        <v>2.0</v>
      </c>
      <c r="AA57" s="21">
        <v>4.0</v>
      </c>
      <c r="AB57" s="19" t="s">
        <v>22</v>
      </c>
      <c r="AC57" s="19">
        <f t="shared" si="3"/>
        <v>13</v>
      </c>
      <c r="AE57" s="53">
        <v>53.0</v>
      </c>
      <c r="AF57" s="54">
        <v>2.156001053E9</v>
      </c>
      <c r="AG57" s="53" t="s">
        <v>3230</v>
      </c>
      <c r="AH57" s="21">
        <v>7.0</v>
      </c>
      <c r="AI57" s="21">
        <v>6.0</v>
      </c>
      <c r="AJ57" s="21">
        <v>3.0</v>
      </c>
      <c r="AK57" s="21">
        <v>5.0</v>
      </c>
      <c r="AL57" s="19" t="s">
        <v>22</v>
      </c>
      <c r="AM57" s="19">
        <f t="shared" si="4"/>
        <v>21</v>
      </c>
      <c r="AO57" s="53">
        <v>53.0</v>
      </c>
      <c r="AP57" s="54">
        <v>2.156001053E9</v>
      </c>
      <c r="AQ57" s="53" t="s">
        <v>3230</v>
      </c>
      <c r="AR57" s="19">
        <v>6.0</v>
      </c>
      <c r="AS57" s="19">
        <v>7.0</v>
      </c>
      <c r="AT57" s="19">
        <v>6.0</v>
      </c>
      <c r="AU57" s="19">
        <v>7.0</v>
      </c>
      <c r="AV57" s="19" t="s">
        <v>22</v>
      </c>
      <c r="AW57" s="19">
        <f t="shared" si="5"/>
        <v>26</v>
      </c>
      <c r="AY57" s="85"/>
      <c r="AZ57" s="85"/>
      <c r="BA57" s="85"/>
      <c r="BB57" s="85"/>
      <c r="BC57" s="85"/>
      <c r="BD57" s="85"/>
      <c r="BE57" s="85"/>
      <c r="BF57" s="85"/>
      <c r="BG57" s="85"/>
      <c r="BI57" s="85"/>
      <c r="BJ57" s="85"/>
      <c r="BK57" s="85"/>
      <c r="BL57" s="85"/>
      <c r="BM57" s="85"/>
      <c r="BN57" s="85"/>
      <c r="BO57" s="85"/>
      <c r="BP57" s="85"/>
      <c r="BQ57" s="85"/>
    </row>
    <row r="58" ht="15.75" customHeight="1">
      <c r="A58" s="53">
        <v>54.0</v>
      </c>
      <c r="B58" s="54">
        <v>2.254002004E9</v>
      </c>
      <c r="C58" s="53" t="s">
        <v>3231</v>
      </c>
      <c r="D58" s="19">
        <v>1.0</v>
      </c>
      <c r="E58" s="19">
        <v>0.0</v>
      </c>
      <c r="F58" s="19">
        <v>1.0</v>
      </c>
      <c r="G58" s="19">
        <v>0.0</v>
      </c>
      <c r="H58" s="68" t="s">
        <v>22</v>
      </c>
      <c r="I58" s="20">
        <f t="shared" si="1"/>
        <v>2</v>
      </c>
      <c r="J58" s="7"/>
      <c r="K58" s="53">
        <v>54.0</v>
      </c>
      <c r="L58" s="54">
        <v>2.254002004E9</v>
      </c>
      <c r="M58" s="53" t="s">
        <v>3231</v>
      </c>
      <c r="N58" s="21">
        <v>3.0</v>
      </c>
      <c r="O58" s="21">
        <v>3.0</v>
      </c>
      <c r="P58" s="21">
        <v>2.0</v>
      </c>
      <c r="Q58" s="21">
        <v>2.0</v>
      </c>
      <c r="R58" s="41" t="s">
        <v>22</v>
      </c>
      <c r="S58" s="41">
        <f t="shared" si="2"/>
        <v>10</v>
      </c>
      <c r="U58" s="53">
        <v>54.0</v>
      </c>
      <c r="V58" s="54">
        <v>2.254002004E9</v>
      </c>
      <c r="W58" s="53" t="s">
        <v>3231</v>
      </c>
      <c r="X58" s="21">
        <v>2.0</v>
      </c>
      <c r="Y58" s="21">
        <v>3.0</v>
      </c>
      <c r="Z58" s="21">
        <v>3.0</v>
      </c>
      <c r="AA58" s="21">
        <v>4.0</v>
      </c>
      <c r="AB58" s="19" t="s">
        <v>22</v>
      </c>
      <c r="AC58" s="19">
        <f t="shared" si="3"/>
        <v>12</v>
      </c>
      <c r="AE58" s="53">
        <v>54.0</v>
      </c>
      <c r="AF58" s="54">
        <v>2.156001054E9</v>
      </c>
      <c r="AG58" s="53" t="s">
        <v>3232</v>
      </c>
      <c r="AH58" s="21">
        <v>4.0</v>
      </c>
      <c r="AI58" s="21">
        <v>4.0</v>
      </c>
      <c r="AJ58" s="21">
        <v>4.0</v>
      </c>
      <c r="AK58" s="21">
        <v>6.0</v>
      </c>
      <c r="AL58" s="19" t="s">
        <v>22</v>
      </c>
      <c r="AM58" s="19">
        <f t="shared" si="4"/>
        <v>18</v>
      </c>
      <c r="AO58" s="53">
        <v>54.0</v>
      </c>
      <c r="AP58" s="54">
        <v>2.156001054E9</v>
      </c>
      <c r="AQ58" s="53" t="s">
        <v>3232</v>
      </c>
      <c r="AR58" s="19">
        <v>5.0</v>
      </c>
      <c r="AS58" s="19">
        <v>6.0</v>
      </c>
      <c r="AT58" s="19">
        <v>7.0</v>
      </c>
      <c r="AU58" s="19">
        <v>7.0</v>
      </c>
      <c r="AV58" s="19" t="s">
        <v>22</v>
      </c>
      <c r="AW58" s="19">
        <f t="shared" si="5"/>
        <v>25</v>
      </c>
      <c r="AY58" s="85"/>
      <c r="AZ58" s="85"/>
      <c r="BA58" s="85"/>
      <c r="BB58" s="85"/>
      <c r="BC58" s="85"/>
      <c r="BD58" s="85"/>
      <c r="BE58" s="85"/>
      <c r="BF58" s="85"/>
      <c r="BG58" s="85"/>
      <c r="BI58" s="85"/>
      <c r="BJ58" s="85"/>
      <c r="BK58" s="85"/>
      <c r="BL58" s="85"/>
      <c r="BM58" s="85"/>
      <c r="BN58" s="85"/>
      <c r="BO58" s="85"/>
      <c r="BP58" s="85"/>
      <c r="BQ58" s="85"/>
    </row>
    <row r="59" ht="15.75" customHeight="1">
      <c r="A59" s="53">
        <v>55.0</v>
      </c>
      <c r="B59" s="54">
        <v>2.254002005E9</v>
      </c>
      <c r="C59" s="53" t="s">
        <v>3233</v>
      </c>
      <c r="D59" s="19">
        <v>0.0</v>
      </c>
      <c r="E59" s="19">
        <v>1.0</v>
      </c>
      <c r="F59" s="19">
        <v>2.0</v>
      </c>
      <c r="G59" s="19">
        <v>0.0</v>
      </c>
      <c r="H59" s="68" t="s">
        <v>22</v>
      </c>
      <c r="I59" s="20">
        <f t="shared" si="1"/>
        <v>3</v>
      </c>
      <c r="J59" s="7"/>
      <c r="K59" s="53">
        <v>55.0</v>
      </c>
      <c r="L59" s="54">
        <v>2.254002005E9</v>
      </c>
      <c r="M59" s="53" t="s">
        <v>3233</v>
      </c>
      <c r="N59" s="21">
        <v>2.0</v>
      </c>
      <c r="O59" s="21">
        <v>3.0</v>
      </c>
      <c r="P59" s="21">
        <v>2.0</v>
      </c>
      <c r="Q59" s="21">
        <v>3.0</v>
      </c>
      <c r="R59" s="41" t="s">
        <v>22</v>
      </c>
      <c r="S59" s="41">
        <f t="shared" si="2"/>
        <v>10</v>
      </c>
      <c r="U59" s="53">
        <v>55.0</v>
      </c>
      <c r="V59" s="54">
        <v>2.254002005E9</v>
      </c>
      <c r="W59" s="53" t="s">
        <v>3233</v>
      </c>
      <c r="X59" s="21">
        <v>2.0</v>
      </c>
      <c r="Y59" s="21">
        <v>4.0</v>
      </c>
      <c r="Z59" s="21">
        <v>3.0</v>
      </c>
      <c r="AA59" s="21">
        <v>4.0</v>
      </c>
      <c r="AB59" s="19" t="s">
        <v>22</v>
      </c>
      <c r="AC59" s="19">
        <f t="shared" si="3"/>
        <v>13</v>
      </c>
      <c r="AE59" s="53">
        <v>55.0</v>
      </c>
      <c r="AF59" s="54">
        <v>2.156001055E9</v>
      </c>
      <c r="AG59" s="53" t="s">
        <v>3234</v>
      </c>
      <c r="AH59" s="21">
        <v>6.0</v>
      </c>
      <c r="AI59" s="21">
        <v>5.0</v>
      </c>
      <c r="AJ59" s="21">
        <v>5.0</v>
      </c>
      <c r="AK59" s="21">
        <v>5.0</v>
      </c>
      <c r="AL59" s="19" t="s">
        <v>22</v>
      </c>
      <c r="AM59" s="19">
        <f t="shared" si="4"/>
        <v>21</v>
      </c>
      <c r="AO59" s="53">
        <v>55.0</v>
      </c>
      <c r="AP59" s="54">
        <v>2.156001055E9</v>
      </c>
      <c r="AQ59" s="53" t="s">
        <v>3234</v>
      </c>
      <c r="AR59" s="19">
        <v>6.0</v>
      </c>
      <c r="AS59" s="19">
        <v>7.0</v>
      </c>
      <c r="AT59" s="19">
        <v>5.0</v>
      </c>
      <c r="AU59" s="19">
        <v>7.0</v>
      </c>
      <c r="AV59" s="19" t="s">
        <v>22</v>
      </c>
      <c r="AW59" s="19">
        <f t="shared" si="5"/>
        <v>25</v>
      </c>
      <c r="AY59" s="85"/>
      <c r="AZ59" s="85"/>
      <c r="BA59" s="85"/>
      <c r="BB59" s="85"/>
      <c r="BC59" s="85"/>
      <c r="BD59" s="85"/>
      <c r="BE59" s="85"/>
      <c r="BF59" s="85"/>
      <c r="BG59" s="85"/>
      <c r="BI59" s="85"/>
      <c r="BJ59" s="85"/>
      <c r="BK59" s="85"/>
      <c r="BL59" s="85"/>
      <c r="BM59" s="85"/>
      <c r="BN59" s="85"/>
      <c r="BO59" s="85"/>
      <c r="BP59" s="85"/>
      <c r="BQ59" s="85"/>
    </row>
    <row r="60" ht="15.75" customHeight="1">
      <c r="A60" s="53">
        <v>56.0</v>
      </c>
      <c r="B60" s="54">
        <v>2.254002006E9</v>
      </c>
      <c r="C60" s="53" t="s">
        <v>3235</v>
      </c>
      <c r="D60" s="19">
        <v>1.0</v>
      </c>
      <c r="E60" s="19">
        <v>0.0</v>
      </c>
      <c r="F60" s="19">
        <v>2.0</v>
      </c>
      <c r="G60" s="19">
        <v>1.0</v>
      </c>
      <c r="H60" s="68" t="s">
        <v>22</v>
      </c>
      <c r="I60" s="20">
        <f t="shared" si="1"/>
        <v>4</v>
      </c>
      <c r="J60" s="7"/>
      <c r="K60" s="53">
        <v>56.0</v>
      </c>
      <c r="L60" s="54">
        <v>2.254002006E9</v>
      </c>
      <c r="M60" s="53" t="s">
        <v>3235</v>
      </c>
      <c r="N60" s="21">
        <v>2.0</v>
      </c>
      <c r="O60" s="21">
        <v>2.0</v>
      </c>
      <c r="P60" s="21">
        <v>3.0</v>
      </c>
      <c r="Q60" s="21">
        <v>3.0</v>
      </c>
      <c r="R60" s="41" t="s">
        <v>22</v>
      </c>
      <c r="S60" s="41">
        <f t="shared" si="2"/>
        <v>10</v>
      </c>
      <c r="U60" s="53">
        <v>56.0</v>
      </c>
      <c r="V60" s="54">
        <v>2.254002006E9</v>
      </c>
      <c r="W60" s="53" t="s">
        <v>3235</v>
      </c>
      <c r="X60" s="21">
        <v>3.0</v>
      </c>
      <c r="Y60" s="21">
        <v>3.0</v>
      </c>
      <c r="Z60" s="21">
        <v>2.0</v>
      </c>
      <c r="AA60" s="21">
        <v>4.0</v>
      </c>
      <c r="AB60" s="19" t="s">
        <v>22</v>
      </c>
      <c r="AC60" s="19">
        <f t="shared" si="3"/>
        <v>12</v>
      </c>
      <c r="AE60" s="53">
        <v>56.0</v>
      </c>
      <c r="AF60" s="54">
        <v>2.156001056E9</v>
      </c>
      <c r="AG60" s="53" t="s">
        <v>3236</v>
      </c>
      <c r="AH60" s="21">
        <v>5.0</v>
      </c>
      <c r="AI60" s="21">
        <v>6.0</v>
      </c>
      <c r="AJ60" s="21">
        <v>4.0</v>
      </c>
      <c r="AK60" s="21">
        <v>4.0</v>
      </c>
      <c r="AL60" s="19" t="s">
        <v>22</v>
      </c>
      <c r="AM60" s="19">
        <f t="shared" si="4"/>
        <v>19</v>
      </c>
      <c r="AO60" s="53">
        <v>56.0</v>
      </c>
      <c r="AP60" s="54">
        <v>2.156001056E9</v>
      </c>
      <c r="AQ60" s="53" t="s">
        <v>3236</v>
      </c>
      <c r="AR60" s="19">
        <v>7.0</v>
      </c>
      <c r="AS60" s="19">
        <v>6.0</v>
      </c>
      <c r="AT60" s="19">
        <v>4.0</v>
      </c>
      <c r="AU60" s="19">
        <v>6.0</v>
      </c>
      <c r="AV60" s="19" t="s">
        <v>22</v>
      </c>
      <c r="AW60" s="19">
        <f t="shared" si="5"/>
        <v>23</v>
      </c>
      <c r="AY60" s="85"/>
      <c r="AZ60" s="85"/>
      <c r="BA60" s="85"/>
      <c r="BB60" s="85"/>
      <c r="BC60" s="85"/>
      <c r="BD60" s="85"/>
      <c r="BE60" s="85"/>
      <c r="BF60" s="85"/>
      <c r="BG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ht="15.75" customHeight="1">
      <c r="A61" s="53">
        <v>57.0</v>
      </c>
      <c r="B61" s="54">
        <v>2.254002007E9</v>
      </c>
      <c r="C61" s="53" t="s">
        <v>3237</v>
      </c>
      <c r="D61" s="19">
        <v>1.0</v>
      </c>
      <c r="E61" s="19">
        <v>1.0</v>
      </c>
      <c r="F61" s="19">
        <v>2.0</v>
      </c>
      <c r="G61" s="19">
        <v>1.0</v>
      </c>
      <c r="H61" s="68" t="s">
        <v>22</v>
      </c>
      <c r="I61" s="20">
        <f t="shared" si="1"/>
        <v>5</v>
      </c>
      <c r="J61" s="7"/>
      <c r="K61" s="53">
        <v>57.0</v>
      </c>
      <c r="L61" s="54">
        <v>2.254002007E9</v>
      </c>
      <c r="M61" s="53" t="s">
        <v>3237</v>
      </c>
      <c r="N61" s="21">
        <v>2.0</v>
      </c>
      <c r="O61" s="21">
        <v>3.0</v>
      </c>
      <c r="P61" s="21">
        <v>2.0</v>
      </c>
      <c r="Q61" s="21">
        <v>3.0</v>
      </c>
      <c r="R61" s="41" t="s">
        <v>22</v>
      </c>
      <c r="S61" s="41">
        <f t="shared" si="2"/>
        <v>10</v>
      </c>
      <c r="U61" s="53">
        <v>57.0</v>
      </c>
      <c r="V61" s="54">
        <v>2.254002007E9</v>
      </c>
      <c r="W61" s="53" t="s">
        <v>3237</v>
      </c>
      <c r="X61" s="21">
        <v>4.0</v>
      </c>
      <c r="Y61" s="21">
        <v>3.0</v>
      </c>
      <c r="Z61" s="21">
        <v>5.0</v>
      </c>
      <c r="AA61" s="21">
        <v>5.0</v>
      </c>
      <c r="AB61" s="19" t="s">
        <v>22</v>
      </c>
      <c r="AC61" s="19">
        <f t="shared" si="3"/>
        <v>17</v>
      </c>
      <c r="AE61" s="53">
        <v>57.0</v>
      </c>
      <c r="AF61" s="54">
        <v>2.156001057E9</v>
      </c>
      <c r="AG61" s="53" t="s">
        <v>3238</v>
      </c>
      <c r="AH61" s="21">
        <v>6.0</v>
      </c>
      <c r="AI61" s="21">
        <v>5.0</v>
      </c>
      <c r="AJ61" s="21">
        <v>3.0</v>
      </c>
      <c r="AK61" s="21">
        <v>5.0</v>
      </c>
      <c r="AL61" s="19" t="s">
        <v>22</v>
      </c>
      <c r="AM61" s="19">
        <f t="shared" si="4"/>
        <v>19</v>
      </c>
      <c r="AO61" s="53">
        <v>57.0</v>
      </c>
      <c r="AP61" s="54">
        <v>2.156001057E9</v>
      </c>
      <c r="AQ61" s="53" t="s">
        <v>3238</v>
      </c>
      <c r="AR61" s="19">
        <v>5.0</v>
      </c>
      <c r="AS61" s="19">
        <v>7.0</v>
      </c>
      <c r="AT61" s="19">
        <v>6.0</v>
      </c>
      <c r="AU61" s="19">
        <v>6.0</v>
      </c>
      <c r="AV61" s="19" t="s">
        <v>22</v>
      </c>
      <c r="AW61" s="19">
        <f t="shared" si="5"/>
        <v>24</v>
      </c>
      <c r="AY61" s="85"/>
      <c r="AZ61" s="85"/>
      <c r="BA61" s="85"/>
      <c r="BB61" s="85"/>
      <c r="BC61" s="85"/>
      <c r="BD61" s="85"/>
      <c r="BE61" s="85"/>
      <c r="BF61" s="85"/>
      <c r="BG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ht="15.75" customHeight="1">
      <c r="A62" s="53">
        <v>58.0</v>
      </c>
      <c r="B62" s="54">
        <v>2.254002008E9</v>
      </c>
      <c r="C62" s="53" t="s">
        <v>3239</v>
      </c>
      <c r="D62" s="19">
        <v>0.0</v>
      </c>
      <c r="E62" s="19">
        <v>2.0</v>
      </c>
      <c r="F62" s="19">
        <v>1.0</v>
      </c>
      <c r="G62" s="19">
        <v>1.0</v>
      </c>
      <c r="H62" s="68" t="s">
        <v>22</v>
      </c>
      <c r="I62" s="20">
        <f t="shared" si="1"/>
        <v>4</v>
      </c>
      <c r="J62" s="7"/>
      <c r="K62" s="53">
        <v>58.0</v>
      </c>
      <c r="L62" s="54">
        <v>2.254002008E9</v>
      </c>
      <c r="M62" s="53" t="s">
        <v>3239</v>
      </c>
      <c r="N62" s="21">
        <v>4.0</v>
      </c>
      <c r="O62" s="21">
        <v>2.0</v>
      </c>
      <c r="P62" s="21">
        <v>2.0</v>
      </c>
      <c r="Q62" s="21">
        <v>3.0</v>
      </c>
      <c r="R62" s="41" t="s">
        <v>22</v>
      </c>
      <c r="S62" s="41">
        <f t="shared" si="2"/>
        <v>11</v>
      </c>
      <c r="U62" s="53">
        <v>58.0</v>
      </c>
      <c r="V62" s="54">
        <v>2.254002008E9</v>
      </c>
      <c r="W62" s="53" t="s">
        <v>3239</v>
      </c>
      <c r="X62" s="21">
        <v>5.0</v>
      </c>
      <c r="Y62" s="21">
        <v>5.0</v>
      </c>
      <c r="Z62" s="21">
        <v>3.0</v>
      </c>
      <c r="AA62" s="21">
        <v>5.0</v>
      </c>
      <c r="AB62" s="19" t="s">
        <v>22</v>
      </c>
      <c r="AC62" s="19">
        <f t="shared" si="3"/>
        <v>18</v>
      </c>
      <c r="AE62" s="53">
        <v>58.0</v>
      </c>
      <c r="AF62" s="54">
        <v>2.156001058E9</v>
      </c>
      <c r="AG62" s="53" t="s">
        <v>3240</v>
      </c>
      <c r="AH62" s="21">
        <v>6.0</v>
      </c>
      <c r="AI62" s="21">
        <v>6.0</v>
      </c>
      <c r="AJ62" s="21">
        <v>5.0</v>
      </c>
      <c r="AK62" s="21">
        <v>5.0</v>
      </c>
      <c r="AL62" s="19" t="s">
        <v>22</v>
      </c>
      <c r="AM62" s="19">
        <f t="shared" si="4"/>
        <v>22</v>
      </c>
      <c r="AO62" s="53">
        <v>58.0</v>
      </c>
      <c r="AP62" s="54">
        <v>2.156001058E9</v>
      </c>
      <c r="AQ62" s="53" t="s">
        <v>3240</v>
      </c>
      <c r="AR62" s="19">
        <v>5.0</v>
      </c>
      <c r="AS62" s="19">
        <v>5.0</v>
      </c>
      <c r="AT62" s="19">
        <v>5.0</v>
      </c>
      <c r="AU62" s="19">
        <v>7.0</v>
      </c>
      <c r="AV62" s="19" t="s">
        <v>22</v>
      </c>
      <c r="AW62" s="19">
        <f t="shared" si="5"/>
        <v>22</v>
      </c>
      <c r="AY62" s="85"/>
      <c r="AZ62" s="85"/>
      <c r="BA62" s="85"/>
      <c r="BB62" s="85"/>
      <c r="BC62" s="85"/>
      <c r="BD62" s="85"/>
      <c r="BE62" s="85"/>
      <c r="BF62" s="85"/>
      <c r="BG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ht="15.75" customHeight="1">
      <c r="A63" s="53">
        <v>59.0</v>
      </c>
      <c r="B63" s="54">
        <v>2.254002009E9</v>
      </c>
      <c r="C63" s="53" t="s">
        <v>3241</v>
      </c>
      <c r="D63" s="19">
        <v>1.0</v>
      </c>
      <c r="E63" s="19">
        <v>1.0</v>
      </c>
      <c r="F63" s="19">
        <v>1.0</v>
      </c>
      <c r="G63" s="19">
        <v>1.0</v>
      </c>
      <c r="H63" s="68" t="s">
        <v>22</v>
      </c>
      <c r="I63" s="20">
        <f t="shared" si="1"/>
        <v>4</v>
      </c>
      <c r="J63" s="7"/>
      <c r="K63" s="53">
        <v>59.0</v>
      </c>
      <c r="L63" s="54">
        <v>2.254002009E9</v>
      </c>
      <c r="M63" s="53" t="s">
        <v>3241</v>
      </c>
      <c r="N63" s="21">
        <v>3.0</v>
      </c>
      <c r="O63" s="21">
        <v>2.0</v>
      </c>
      <c r="P63" s="21">
        <v>2.0</v>
      </c>
      <c r="Q63" s="21">
        <v>3.0</v>
      </c>
      <c r="R63" s="41" t="s">
        <v>22</v>
      </c>
      <c r="S63" s="41">
        <f t="shared" si="2"/>
        <v>10</v>
      </c>
      <c r="U63" s="53">
        <v>59.0</v>
      </c>
      <c r="V63" s="54">
        <v>2.254002009E9</v>
      </c>
      <c r="W63" s="53" t="s">
        <v>3241</v>
      </c>
      <c r="X63" s="21">
        <v>5.0</v>
      </c>
      <c r="Y63" s="21">
        <v>3.0</v>
      </c>
      <c r="Z63" s="21">
        <v>5.0</v>
      </c>
      <c r="AA63" s="21">
        <v>5.0</v>
      </c>
      <c r="AB63" s="19" t="s">
        <v>22</v>
      </c>
      <c r="AC63" s="19">
        <f t="shared" si="3"/>
        <v>18</v>
      </c>
      <c r="AE63" s="53">
        <v>59.0</v>
      </c>
      <c r="AF63" s="54">
        <v>2.156001059E9</v>
      </c>
      <c r="AG63" s="53" t="s">
        <v>3242</v>
      </c>
      <c r="AH63" s="21">
        <v>3.0</v>
      </c>
      <c r="AI63" s="21">
        <v>4.0</v>
      </c>
      <c r="AJ63" s="21">
        <v>6.0</v>
      </c>
      <c r="AK63" s="21">
        <v>7.0</v>
      </c>
      <c r="AL63" s="19" t="s">
        <v>22</v>
      </c>
      <c r="AM63" s="19">
        <f t="shared" si="4"/>
        <v>20</v>
      </c>
      <c r="AO63" s="53">
        <v>59.0</v>
      </c>
      <c r="AP63" s="54">
        <v>2.156001059E9</v>
      </c>
      <c r="AQ63" s="53" t="s">
        <v>3242</v>
      </c>
      <c r="AR63" s="19">
        <v>6.0</v>
      </c>
      <c r="AS63" s="19">
        <v>7.0</v>
      </c>
      <c r="AT63" s="19">
        <v>5.0</v>
      </c>
      <c r="AU63" s="19">
        <v>6.0</v>
      </c>
      <c r="AV63" s="19" t="s">
        <v>22</v>
      </c>
      <c r="AW63" s="19">
        <f t="shared" si="5"/>
        <v>24</v>
      </c>
      <c r="AY63" s="85"/>
      <c r="AZ63" s="85"/>
      <c r="BA63" s="85"/>
      <c r="BB63" s="85"/>
      <c r="BC63" s="85"/>
      <c r="BD63" s="85"/>
      <c r="BE63" s="85"/>
      <c r="BF63" s="85"/>
      <c r="BG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ht="15.75" customHeight="1">
      <c r="A64" s="53">
        <v>60.0</v>
      </c>
      <c r="B64" s="54">
        <v>2.25400201E9</v>
      </c>
      <c r="C64" s="53" t="s">
        <v>3243</v>
      </c>
      <c r="D64" s="19">
        <v>1.0</v>
      </c>
      <c r="E64" s="19">
        <v>0.0</v>
      </c>
      <c r="F64" s="19">
        <v>1.0</v>
      </c>
      <c r="G64" s="19">
        <v>0.0</v>
      </c>
      <c r="H64" s="68" t="s">
        <v>22</v>
      </c>
      <c r="I64" s="20">
        <f t="shared" si="1"/>
        <v>2</v>
      </c>
      <c r="J64" s="7"/>
      <c r="K64" s="53">
        <v>60.0</v>
      </c>
      <c r="L64" s="54">
        <v>2.25400201E9</v>
      </c>
      <c r="M64" s="53" t="s">
        <v>3243</v>
      </c>
      <c r="N64" s="21">
        <v>3.0</v>
      </c>
      <c r="O64" s="21">
        <v>3.0</v>
      </c>
      <c r="P64" s="21">
        <v>2.0</v>
      </c>
      <c r="Q64" s="21">
        <v>3.0</v>
      </c>
      <c r="R64" s="41" t="s">
        <v>22</v>
      </c>
      <c r="S64" s="41">
        <f t="shared" si="2"/>
        <v>11</v>
      </c>
      <c r="U64" s="53">
        <v>60.0</v>
      </c>
      <c r="V64" s="54">
        <v>2.25400201E9</v>
      </c>
      <c r="W64" s="53" t="s">
        <v>3243</v>
      </c>
      <c r="X64" s="21">
        <v>4.0</v>
      </c>
      <c r="Y64" s="21">
        <v>5.0</v>
      </c>
      <c r="Z64" s="21">
        <v>4.0</v>
      </c>
      <c r="AA64" s="21">
        <v>5.0</v>
      </c>
      <c r="AB64" s="19" t="s">
        <v>22</v>
      </c>
      <c r="AC64" s="19">
        <f t="shared" si="3"/>
        <v>18</v>
      </c>
      <c r="AE64" s="53">
        <v>60.0</v>
      </c>
      <c r="AF64" s="54">
        <v>2.15600106E9</v>
      </c>
      <c r="AG64" s="53" t="s">
        <v>3244</v>
      </c>
      <c r="AH64" s="21">
        <v>4.0</v>
      </c>
      <c r="AI64" s="21">
        <v>5.0</v>
      </c>
      <c r="AJ64" s="21">
        <v>4.0</v>
      </c>
      <c r="AK64" s="21">
        <v>5.0</v>
      </c>
      <c r="AL64" s="19" t="s">
        <v>22</v>
      </c>
      <c r="AM64" s="19">
        <f t="shared" si="4"/>
        <v>18</v>
      </c>
      <c r="AO64" s="53">
        <v>60.0</v>
      </c>
      <c r="AP64" s="54">
        <v>2.15600106E9</v>
      </c>
      <c r="AQ64" s="53" t="s">
        <v>3244</v>
      </c>
      <c r="AR64" s="19">
        <v>7.0</v>
      </c>
      <c r="AS64" s="19">
        <v>5.0</v>
      </c>
      <c r="AT64" s="19">
        <v>5.0</v>
      </c>
      <c r="AU64" s="19">
        <v>6.0</v>
      </c>
      <c r="AV64" s="19" t="s">
        <v>22</v>
      </c>
      <c r="AW64" s="19">
        <f t="shared" si="5"/>
        <v>23</v>
      </c>
      <c r="AY64" s="85"/>
      <c r="AZ64" s="85"/>
      <c r="BA64" s="85"/>
      <c r="BB64" s="85"/>
      <c r="BC64" s="85"/>
      <c r="BD64" s="85"/>
      <c r="BE64" s="85"/>
      <c r="BF64" s="85"/>
      <c r="BG64" s="85"/>
      <c r="BI64" s="85"/>
      <c r="BJ64" s="85"/>
      <c r="BK64" s="85"/>
      <c r="BL64" s="85"/>
      <c r="BM64" s="85"/>
      <c r="BN64" s="85"/>
      <c r="BO64" s="85"/>
      <c r="BP64" s="85"/>
      <c r="BQ64" s="85"/>
    </row>
    <row r="65" ht="15.75" customHeight="1">
      <c r="A65" s="53">
        <v>61.0</v>
      </c>
      <c r="B65" s="54">
        <v>2.254002011E9</v>
      </c>
      <c r="C65" s="53" t="s">
        <v>3245</v>
      </c>
      <c r="D65" s="19">
        <v>0.0</v>
      </c>
      <c r="E65" s="19">
        <v>1.0</v>
      </c>
      <c r="F65" s="19">
        <v>2.0</v>
      </c>
      <c r="G65" s="19">
        <v>0.0</v>
      </c>
      <c r="H65" s="68" t="s">
        <v>22</v>
      </c>
      <c r="I65" s="20">
        <f t="shared" si="1"/>
        <v>3</v>
      </c>
      <c r="J65" s="7"/>
      <c r="K65" s="53">
        <v>61.0</v>
      </c>
      <c r="L65" s="54">
        <v>2.254002011E9</v>
      </c>
      <c r="M65" s="53" t="s">
        <v>3245</v>
      </c>
      <c r="N65" s="21">
        <v>3.0</v>
      </c>
      <c r="O65" s="21">
        <v>3.0</v>
      </c>
      <c r="P65" s="21">
        <v>2.0</v>
      </c>
      <c r="Q65" s="21">
        <v>3.0</v>
      </c>
      <c r="R65" s="41" t="s">
        <v>22</v>
      </c>
      <c r="S65" s="41">
        <f t="shared" si="2"/>
        <v>11</v>
      </c>
      <c r="U65" s="53">
        <v>61.0</v>
      </c>
      <c r="V65" s="54">
        <v>2.254002011E9</v>
      </c>
      <c r="W65" s="53" t="s">
        <v>3245</v>
      </c>
      <c r="X65" s="21">
        <v>3.0</v>
      </c>
      <c r="Y65" s="21">
        <v>4.0</v>
      </c>
      <c r="Z65" s="21">
        <v>5.0</v>
      </c>
      <c r="AA65" s="21">
        <v>5.0</v>
      </c>
      <c r="AB65" s="19" t="s">
        <v>22</v>
      </c>
      <c r="AC65" s="19">
        <f t="shared" si="3"/>
        <v>17</v>
      </c>
      <c r="AE65" s="53">
        <v>61.0</v>
      </c>
      <c r="AF65" s="54">
        <v>2.156001061E9</v>
      </c>
      <c r="AG65" s="53" t="s">
        <v>3246</v>
      </c>
      <c r="AH65" s="21">
        <v>5.0</v>
      </c>
      <c r="AI65" s="21">
        <v>4.0</v>
      </c>
      <c r="AJ65" s="21">
        <v>7.0</v>
      </c>
      <c r="AK65" s="21">
        <v>6.0</v>
      </c>
      <c r="AL65" s="19" t="s">
        <v>22</v>
      </c>
      <c r="AM65" s="19">
        <f t="shared" si="4"/>
        <v>22</v>
      </c>
      <c r="AO65" s="53">
        <v>61.0</v>
      </c>
      <c r="AP65" s="54">
        <v>2.156001061E9</v>
      </c>
      <c r="AQ65" s="53" t="s">
        <v>3246</v>
      </c>
      <c r="AR65" s="19">
        <v>5.0</v>
      </c>
      <c r="AS65" s="19">
        <v>6.0</v>
      </c>
      <c r="AT65" s="19">
        <v>6.0</v>
      </c>
      <c r="AU65" s="19">
        <v>6.0</v>
      </c>
      <c r="AV65" s="19" t="s">
        <v>22</v>
      </c>
      <c r="AW65" s="19">
        <f t="shared" si="5"/>
        <v>23</v>
      </c>
      <c r="AY65" s="101"/>
      <c r="AZ65" s="101"/>
      <c r="BA65" s="101"/>
      <c r="BB65" s="101"/>
      <c r="BC65" s="101"/>
      <c r="BD65" s="101"/>
      <c r="BE65" s="101"/>
      <c r="BF65" s="101"/>
      <c r="BG65" s="101"/>
      <c r="BI65" s="101"/>
      <c r="BJ65" s="101"/>
      <c r="BK65" s="101"/>
      <c r="BL65" s="101"/>
      <c r="BM65" s="101"/>
      <c r="BN65" s="101"/>
      <c r="BO65" s="101"/>
      <c r="BP65" s="101"/>
      <c r="BQ65" s="101"/>
    </row>
    <row r="66" ht="15.75" customHeight="1">
      <c r="A66" s="53">
        <v>62.0</v>
      </c>
      <c r="B66" s="54">
        <v>2.254002013E9</v>
      </c>
      <c r="C66" s="53" t="s">
        <v>3247</v>
      </c>
      <c r="D66" s="19">
        <v>1.0</v>
      </c>
      <c r="E66" s="19">
        <v>0.0</v>
      </c>
      <c r="F66" s="19">
        <v>2.0</v>
      </c>
      <c r="G66" s="19">
        <v>1.0</v>
      </c>
      <c r="H66" s="68" t="s">
        <v>22</v>
      </c>
      <c r="I66" s="20">
        <f t="shared" si="1"/>
        <v>4</v>
      </c>
      <c r="J66" s="7"/>
      <c r="K66" s="53">
        <v>62.0</v>
      </c>
      <c r="L66" s="54">
        <v>2.254002013E9</v>
      </c>
      <c r="M66" s="53" t="s">
        <v>3247</v>
      </c>
      <c r="N66" s="21">
        <v>3.0</v>
      </c>
      <c r="O66" s="21">
        <v>3.0</v>
      </c>
      <c r="P66" s="21">
        <v>2.0</v>
      </c>
      <c r="Q66" s="21">
        <v>3.0</v>
      </c>
      <c r="R66" s="41" t="s">
        <v>22</v>
      </c>
      <c r="S66" s="41">
        <f t="shared" si="2"/>
        <v>11</v>
      </c>
      <c r="U66" s="53">
        <v>62.0</v>
      </c>
      <c r="V66" s="54">
        <v>2.254002013E9</v>
      </c>
      <c r="W66" s="53" t="s">
        <v>3247</v>
      </c>
      <c r="X66" s="21">
        <v>3.0</v>
      </c>
      <c r="Y66" s="21">
        <v>5.0</v>
      </c>
      <c r="Z66" s="21">
        <v>4.0</v>
      </c>
      <c r="AA66" s="21">
        <v>5.0</v>
      </c>
      <c r="AB66" s="19" t="s">
        <v>22</v>
      </c>
      <c r="AC66" s="19">
        <f t="shared" si="3"/>
        <v>17</v>
      </c>
      <c r="AE66" s="53">
        <v>62.0</v>
      </c>
      <c r="AF66" s="54">
        <v>2.156001062E9</v>
      </c>
      <c r="AG66" s="53" t="s">
        <v>3248</v>
      </c>
      <c r="AH66" s="21">
        <v>4.0</v>
      </c>
      <c r="AI66" s="21">
        <v>5.0</v>
      </c>
      <c r="AJ66" s="21">
        <v>3.0</v>
      </c>
      <c r="AK66" s="21">
        <v>6.0</v>
      </c>
      <c r="AL66" s="19" t="s">
        <v>22</v>
      </c>
      <c r="AM66" s="19">
        <f t="shared" si="4"/>
        <v>18</v>
      </c>
      <c r="AO66" s="53">
        <v>62.0</v>
      </c>
      <c r="AP66" s="54">
        <v>2.156001062E9</v>
      </c>
      <c r="AQ66" s="53" t="s">
        <v>3248</v>
      </c>
      <c r="AR66" s="19">
        <v>7.0</v>
      </c>
      <c r="AS66" s="19">
        <v>6.0</v>
      </c>
      <c r="AT66" s="19">
        <v>5.0</v>
      </c>
      <c r="AU66" s="19">
        <v>7.0</v>
      </c>
      <c r="AV66" s="19" t="s">
        <v>22</v>
      </c>
      <c r="AW66" s="19">
        <f t="shared" si="5"/>
        <v>25</v>
      </c>
      <c r="AY66" s="101"/>
      <c r="AZ66" s="101"/>
      <c r="BA66" s="101"/>
      <c r="BB66" s="101"/>
      <c r="BC66" s="101"/>
      <c r="BD66" s="101"/>
      <c r="BE66" s="101"/>
      <c r="BF66" s="101"/>
      <c r="BG66" s="101"/>
      <c r="BI66" s="101"/>
      <c r="BJ66" s="101"/>
      <c r="BK66" s="101"/>
      <c r="BL66" s="101"/>
      <c r="BM66" s="101"/>
      <c r="BN66" s="101"/>
      <c r="BO66" s="101"/>
      <c r="BP66" s="101"/>
      <c r="BQ66" s="101"/>
    </row>
    <row r="67" ht="15.75" customHeight="1">
      <c r="A67" s="53">
        <v>63.0</v>
      </c>
      <c r="B67" s="54">
        <v>2.254002014E9</v>
      </c>
      <c r="C67" s="53" t="s">
        <v>3249</v>
      </c>
      <c r="D67" s="19">
        <v>1.0</v>
      </c>
      <c r="E67" s="19">
        <v>1.0</v>
      </c>
      <c r="F67" s="19">
        <v>2.0</v>
      </c>
      <c r="G67" s="19">
        <v>1.0</v>
      </c>
      <c r="H67" s="68" t="s">
        <v>22</v>
      </c>
      <c r="I67" s="20">
        <f t="shared" si="1"/>
        <v>5</v>
      </c>
      <c r="J67" s="7"/>
      <c r="K67" s="53">
        <v>63.0</v>
      </c>
      <c r="L67" s="54">
        <v>2.254002014E9</v>
      </c>
      <c r="M67" s="53" t="s">
        <v>3249</v>
      </c>
      <c r="N67" s="21">
        <v>1.0</v>
      </c>
      <c r="O67" s="21">
        <v>3.0</v>
      </c>
      <c r="P67" s="21">
        <v>2.0</v>
      </c>
      <c r="Q67" s="21">
        <v>2.0</v>
      </c>
      <c r="R67" s="41" t="s">
        <v>22</v>
      </c>
      <c r="S67" s="41">
        <f t="shared" si="2"/>
        <v>8</v>
      </c>
      <c r="U67" s="53">
        <v>63.0</v>
      </c>
      <c r="V67" s="54">
        <v>2.254002014E9</v>
      </c>
      <c r="W67" s="53" t="s">
        <v>3249</v>
      </c>
      <c r="X67" s="21">
        <v>3.0</v>
      </c>
      <c r="Y67" s="21">
        <v>5.0</v>
      </c>
      <c r="Z67" s="21">
        <v>5.0</v>
      </c>
      <c r="AA67" s="21">
        <v>5.0</v>
      </c>
      <c r="AB67" s="19" t="s">
        <v>22</v>
      </c>
      <c r="AC67" s="19">
        <f t="shared" si="3"/>
        <v>18</v>
      </c>
      <c r="AE67" s="53">
        <v>63.0</v>
      </c>
      <c r="AF67" s="54">
        <v>2.156001063E9</v>
      </c>
      <c r="AG67" s="53" t="s">
        <v>3250</v>
      </c>
      <c r="AH67" s="21">
        <v>6.0</v>
      </c>
      <c r="AI67" s="21">
        <v>6.0</v>
      </c>
      <c r="AJ67" s="21">
        <v>4.0</v>
      </c>
      <c r="AK67" s="21">
        <v>5.0</v>
      </c>
      <c r="AL67" s="19" t="s">
        <v>22</v>
      </c>
      <c r="AM67" s="19">
        <f t="shared" si="4"/>
        <v>21</v>
      </c>
      <c r="AO67" s="53">
        <v>63.0</v>
      </c>
      <c r="AP67" s="54">
        <v>2.156001063E9</v>
      </c>
      <c r="AQ67" s="53" t="s">
        <v>3250</v>
      </c>
      <c r="AR67" s="19">
        <v>7.0</v>
      </c>
      <c r="AS67" s="19">
        <v>5.0</v>
      </c>
      <c r="AT67" s="19">
        <v>5.0</v>
      </c>
      <c r="AU67" s="19">
        <v>7.0</v>
      </c>
      <c r="AV67" s="19" t="s">
        <v>22</v>
      </c>
      <c r="AW67" s="19">
        <f t="shared" si="5"/>
        <v>24</v>
      </c>
      <c r="AY67" s="101"/>
      <c r="AZ67" s="101"/>
      <c r="BA67" s="101"/>
      <c r="BB67" s="101"/>
      <c r="BC67" s="101"/>
      <c r="BD67" s="101"/>
      <c r="BE67" s="101"/>
      <c r="BF67" s="101"/>
      <c r="BG67" s="101"/>
      <c r="BI67" s="101"/>
      <c r="BJ67" s="101"/>
      <c r="BK67" s="101"/>
      <c r="BL67" s="101"/>
      <c r="BM67" s="101"/>
      <c r="BN67" s="101"/>
      <c r="BO67" s="101"/>
      <c r="BP67" s="101"/>
      <c r="BQ67" s="101"/>
    </row>
    <row r="68" ht="15.75" customHeight="1">
      <c r="A68" s="53">
        <v>64.0</v>
      </c>
      <c r="B68" s="54">
        <v>2.254002015E9</v>
      </c>
      <c r="C68" s="53" t="s">
        <v>3251</v>
      </c>
      <c r="D68" s="19">
        <v>1.0</v>
      </c>
      <c r="E68" s="19">
        <v>1.0</v>
      </c>
      <c r="F68" s="19">
        <v>1.0</v>
      </c>
      <c r="G68" s="19">
        <v>1.0</v>
      </c>
      <c r="H68" s="68" t="s">
        <v>22</v>
      </c>
      <c r="I68" s="20">
        <f t="shared" si="1"/>
        <v>4</v>
      </c>
      <c r="J68" s="7"/>
      <c r="K68" s="53">
        <v>64.0</v>
      </c>
      <c r="L68" s="54">
        <v>2.254002015E9</v>
      </c>
      <c r="M68" s="53" t="s">
        <v>3251</v>
      </c>
      <c r="N68" s="21">
        <v>1.0</v>
      </c>
      <c r="O68" s="21">
        <v>3.0</v>
      </c>
      <c r="P68" s="21">
        <v>2.0</v>
      </c>
      <c r="Q68" s="21">
        <v>2.0</v>
      </c>
      <c r="R68" s="41" t="s">
        <v>22</v>
      </c>
      <c r="S68" s="41">
        <f t="shared" si="2"/>
        <v>8</v>
      </c>
      <c r="U68" s="53">
        <v>64.0</v>
      </c>
      <c r="V68" s="54">
        <v>2.254002015E9</v>
      </c>
      <c r="W68" s="53" t="s">
        <v>3251</v>
      </c>
      <c r="X68" s="21">
        <v>5.0</v>
      </c>
      <c r="Y68" s="21">
        <v>5.0</v>
      </c>
      <c r="Z68" s="21">
        <v>3.0</v>
      </c>
      <c r="AA68" s="21">
        <v>4.0</v>
      </c>
      <c r="AB68" s="19" t="s">
        <v>22</v>
      </c>
      <c r="AC68" s="19">
        <f t="shared" si="3"/>
        <v>17</v>
      </c>
      <c r="AE68" s="53">
        <v>64.0</v>
      </c>
      <c r="AF68" s="54">
        <v>2.156001064E9</v>
      </c>
      <c r="AG68" s="53" t="s">
        <v>3252</v>
      </c>
      <c r="AH68" s="21">
        <v>5.0</v>
      </c>
      <c r="AI68" s="21">
        <v>6.0</v>
      </c>
      <c r="AJ68" s="21">
        <v>4.0</v>
      </c>
      <c r="AK68" s="21">
        <v>5.0</v>
      </c>
      <c r="AL68" s="19" t="s">
        <v>22</v>
      </c>
      <c r="AM68" s="19">
        <f t="shared" si="4"/>
        <v>20</v>
      </c>
      <c r="AO68" s="53">
        <v>64.0</v>
      </c>
      <c r="AP68" s="54">
        <v>2.156001064E9</v>
      </c>
      <c r="AQ68" s="53" t="s">
        <v>3252</v>
      </c>
      <c r="AR68" s="19">
        <v>7.0</v>
      </c>
      <c r="AS68" s="19">
        <v>7.0</v>
      </c>
      <c r="AT68" s="19">
        <v>6.0</v>
      </c>
      <c r="AU68" s="19">
        <v>7.0</v>
      </c>
      <c r="AV68" s="19" t="s">
        <v>22</v>
      </c>
      <c r="AW68" s="19">
        <f t="shared" si="5"/>
        <v>27</v>
      </c>
      <c r="AY68" s="101"/>
      <c r="AZ68" s="101"/>
      <c r="BA68" s="101"/>
      <c r="BB68" s="101"/>
      <c r="BC68" s="101"/>
      <c r="BD68" s="101"/>
      <c r="BE68" s="101"/>
      <c r="BF68" s="101"/>
      <c r="BG68" s="101"/>
      <c r="BI68" s="101"/>
      <c r="BJ68" s="101"/>
      <c r="BK68" s="101"/>
      <c r="BL68" s="101"/>
      <c r="BM68" s="101"/>
      <c r="BN68" s="101"/>
      <c r="BO68" s="101"/>
      <c r="BP68" s="101"/>
      <c r="BQ68" s="101"/>
    </row>
    <row r="69" ht="15.75" customHeight="1">
      <c r="A69" s="53">
        <v>65.0</v>
      </c>
      <c r="B69" s="54">
        <v>2.254002016E9</v>
      </c>
      <c r="C69" s="53" t="s">
        <v>3253</v>
      </c>
      <c r="D69" s="19">
        <v>1.0</v>
      </c>
      <c r="E69" s="19">
        <v>0.0</v>
      </c>
      <c r="F69" s="19">
        <v>1.0</v>
      </c>
      <c r="G69" s="19">
        <v>0.0</v>
      </c>
      <c r="H69" s="68" t="s">
        <v>22</v>
      </c>
      <c r="I69" s="20">
        <f t="shared" si="1"/>
        <v>2</v>
      </c>
      <c r="J69" s="7"/>
      <c r="K69" s="53">
        <v>65.0</v>
      </c>
      <c r="L69" s="54">
        <v>2.254002016E9</v>
      </c>
      <c r="M69" s="53" t="s">
        <v>3253</v>
      </c>
      <c r="N69" s="21">
        <v>2.0</v>
      </c>
      <c r="O69" s="21">
        <v>3.0</v>
      </c>
      <c r="P69" s="21">
        <v>3.0</v>
      </c>
      <c r="Q69" s="21">
        <v>2.0</v>
      </c>
      <c r="R69" s="41" t="s">
        <v>22</v>
      </c>
      <c r="S69" s="41">
        <f t="shared" si="2"/>
        <v>10</v>
      </c>
      <c r="U69" s="53">
        <v>65.0</v>
      </c>
      <c r="V69" s="54">
        <v>2.254002016E9</v>
      </c>
      <c r="W69" s="53" t="s">
        <v>3253</v>
      </c>
      <c r="X69" s="21">
        <v>3.0</v>
      </c>
      <c r="Y69" s="21">
        <v>5.0</v>
      </c>
      <c r="Z69" s="21">
        <v>5.0</v>
      </c>
      <c r="AA69" s="21">
        <v>5.0</v>
      </c>
      <c r="AB69" s="19" t="s">
        <v>22</v>
      </c>
      <c r="AC69" s="19">
        <f t="shared" si="3"/>
        <v>18</v>
      </c>
      <c r="AE69" s="53">
        <v>65.0</v>
      </c>
      <c r="AF69" s="54">
        <v>2.156001065E9</v>
      </c>
      <c r="AG69" s="53" t="s">
        <v>3254</v>
      </c>
      <c r="AH69" s="21">
        <v>4.0</v>
      </c>
      <c r="AI69" s="21">
        <v>5.0</v>
      </c>
      <c r="AJ69" s="21">
        <v>3.0</v>
      </c>
      <c r="AK69" s="21">
        <v>7.0</v>
      </c>
      <c r="AL69" s="19" t="s">
        <v>22</v>
      </c>
      <c r="AM69" s="19">
        <f t="shared" si="4"/>
        <v>19</v>
      </c>
      <c r="AO69" s="53">
        <v>65.0</v>
      </c>
      <c r="AP69" s="54">
        <v>2.156001065E9</v>
      </c>
      <c r="AQ69" s="53" t="s">
        <v>3254</v>
      </c>
      <c r="AR69" s="19">
        <v>6.0</v>
      </c>
      <c r="AS69" s="19">
        <v>7.0</v>
      </c>
      <c r="AT69" s="19">
        <v>6.0</v>
      </c>
      <c r="AU69" s="19">
        <v>7.0</v>
      </c>
      <c r="AV69" s="19" t="s">
        <v>22</v>
      </c>
      <c r="AW69" s="19">
        <f t="shared" si="5"/>
        <v>26</v>
      </c>
      <c r="AY69" s="101"/>
      <c r="AZ69" s="101"/>
      <c r="BA69" s="101"/>
      <c r="BB69" s="101"/>
      <c r="BC69" s="101"/>
      <c r="BD69" s="101"/>
      <c r="BE69" s="101"/>
      <c r="BF69" s="101"/>
      <c r="BG69" s="101"/>
      <c r="BI69" s="101"/>
      <c r="BJ69" s="101"/>
      <c r="BK69" s="101"/>
      <c r="BL69" s="101"/>
      <c r="BM69" s="101"/>
      <c r="BN69" s="101"/>
      <c r="BO69" s="101"/>
      <c r="BP69" s="101"/>
      <c r="BQ69" s="101"/>
    </row>
    <row r="70" ht="15.75" customHeight="1">
      <c r="A70" s="53">
        <v>66.0</v>
      </c>
      <c r="B70" s="54">
        <v>2.254003001E9</v>
      </c>
      <c r="C70" s="53" t="s">
        <v>3255</v>
      </c>
      <c r="D70" s="19">
        <v>0.0</v>
      </c>
      <c r="E70" s="19">
        <v>1.0</v>
      </c>
      <c r="F70" s="19">
        <v>2.0</v>
      </c>
      <c r="G70" s="19">
        <v>0.0</v>
      </c>
      <c r="H70" s="68" t="s">
        <v>22</v>
      </c>
      <c r="I70" s="20">
        <f t="shared" si="1"/>
        <v>3</v>
      </c>
      <c r="J70" s="7"/>
      <c r="K70" s="53">
        <v>66.0</v>
      </c>
      <c r="L70" s="54">
        <v>2.254003001E9</v>
      </c>
      <c r="M70" s="53" t="s">
        <v>3255</v>
      </c>
      <c r="N70" s="21">
        <v>3.0</v>
      </c>
      <c r="O70" s="21">
        <v>1.0</v>
      </c>
      <c r="P70" s="21">
        <v>1.0</v>
      </c>
      <c r="Q70" s="21">
        <v>2.0</v>
      </c>
      <c r="R70" s="41" t="s">
        <v>22</v>
      </c>
      <c r="S70" s="41">
        <f t="shared" si="2"/>
        <v>7</v>
      </c>
      <c r="U70" s="53">
        <v>66.0</v>
      </c>
      <c r="V70" s="54">
        <v>2.254003001E9</v>
      </c>
      <c r="W70" s="53" t="s">
        <v>3255</v>
      </c>
      <c r="X70" s="21">
        <v>3.0</v>
      </c>
      <c r="Y70" s="21">
        <v>4.0</v>
      </c>
      <c r="Z70" s="21">
        <v>5.0</v>
      </c>
      <c r="AA70" s="21">
        <v>5.0</v>
      </c>
      <c r="AB70" s="19" t="s">
        <v>22</v>
      </c>
      <c r="AC70" s="19">
        <f t="shared" si="3"/>
        <v>17</v>
      </c>
      <c r="AE70" s="53">
        <v>66.0</v>
      </c>
      <c r="AF70" s="54">
        <v>2.156001066E9</v>
      </c>
      <c r="AG70" s="53" t="s">
        <v>3256</v>
      </c>
      <c r="AH70" s="21">
        <v>7.0</v>
      </c>
      <c r="AI70" s="21">
        <v>6.0</v>
      </c>
      <c r="AJ70" s="21">
        <v>3.0</v>
      </c>
      <c r="AK70" s="21">
        <v>5.0</v>
      </c>
      <c r="AL70" s="19" t="s">
        <v>22</v>
      </c>
      <c r="AM70" s="19">
        <f t="shared" si="4"/>
        <v>21</v>
      </c>
      <c r="AO70" s="53">
        <v>66.0</v>
      </c>
      <c r="AP70" s="54">
        <v>2.156001066E9</v>
      </c>
      <c r="AQ70" s="53" t="s">
        <v>3256</v>
      </c>
      <c r="AR70" s="19">
        <v>5.0</v>
      </c>
      <c r="AS70" s="19">
        <v>6.0</v>
      </c>
      <c r="AT70" s="19">
        <v>7.0</v>
      </c>
      <c r="AU70" s="19">
        <v>7.0</v>
      </c>
      <c r="AV70" s="19" t="s">
        <v>22</v>
      </c>
      <c r="AW70" s="19">
        <f t="shared" si="5"/>
        <v>25</v>
      </c>
      <c r="AY70" s="101"/>
      <c r="AZ70" s="101"/>
      <c r="BA70" s="101"/>
      <c r="BB70" s="101"/>
      <c r="BC70" s="101"/>
      <c r="BD70" s="101"/>
      <c r="BE70" s="101"/>
      <c r="BF70" s="101"/>
      <c r="BG70" s="101"/>
      <c r="BI70" s="101"/>
      <c r="BJ70" s="101"/>
      <c r="BK70" s="101"/>
      <c r="BL70" s="101"/>
      <c r="BM70" s="101"/>
      <c r="BN70" s="101"/>
      <c r="BO70" s="101"/>
      <c r="BP70" s="101"/>
      <c r="BQ70" s="101"/>
    </row>
    <row r="71" ht="15.75" customHeight="1">
      <c r="A71" s="53">
        <v>67.0</v>
      </c>
      <c r="B71" s="54">
        <v>2.254003002E9</v>
      </c>
      <c r="C71" s="53" t="s">
        <v>3257</v>
      </c>
      <c r="D71" s="19">
        <v>1.0</v>
      </c>
      <c r="E71" s="19">
        <v>0.0</v>
      </c>
      <c r="F71" s="19">
        <v>2.0</v>
      </c>
      <c r="G71" s="19">
        <v>1.0</v>
      </c>
      <c r="H71" s="68" t="s">
        <v>22</v>
      </c>
      <c r="I71" s="20">
        <f t="shared" si="1"/>
        <v>4</v>
      </c>
      <c r="J71" s="7"/>
      <c r="K71" s="53">
        <v>67.0</v>
      </c>
      <c r="L71" s="54">
        <v>2.254003002E9</v>
      </c>
      <c r="M71" s="53" t="s">
        <v>3257</v>
      </c>
      <c r="N71" s="21">
        <v>2.0</v>
      </c>
      <c r="O71" s="21">
        <v>3.0</v>
      </c>
      <c r="P71" s="21">
        <v>3.0</v>
      </c>
      <c r="Q71" s="21">
        <v>2.0</v>
      </c>
      <c r="R71" s="41" t="s">
        <v>22</v>
      </c>
      <c r="S71" s="41">
        <f t="shared" si="2"/>
        <v>10</v>
      </c>
      <c r="U71" s="53">
        <v>67.0</v>
      </c>
      <c r="V71" s="54">
        <v>2.254003002E9</v>
      </c>
      <c r="W71" s="53" t="s">
        <v>3257</v>
      </c>
      <c r="X71" s="21">
        <v>4.0</v>
      </c>
      <c r="Y71" s="21">
        <v>4.0</v>
      </c>
      <c r="Z71" s="21">
        <v>5.0</v>
      </c>
      <c r="AA71" s="21">
        <v>5.0</v>
      </c>
      <c r="AB71" s="19" t="s">
        <v>22</v>
      </c>
      <c r="AC71" s="19">
        <f t="shared" si="3"/>
        <v>18</v>
      </c>
      <c r="AE71" s="53">
        <v>67.0</v>
      </c>
      <c r="AF71" s="54">
        <v>2.156001067E9</v>
      </c>
      <c r="AG71" s="53" t="s">
        <v>3258</v>
      </c>
      <c r="AH71" s="21">
        <v>6.0</v>
      </c>
      <c r="AI71" s="21">
        <v>6.0</v>
      </c>
      <c r="AJ71" s="21">
        <v>4.0</v>
      </c>
      <c r="AK71" s="21">
        <v>5.0</v>
      </c>
      <c r="AL71" s="19" t="s">
        <v>22</v>
      </c>
      <c r="AM71" s="19">
        <f t="shared" si="4"/>
        <v>21</v>
      </c>
      <c r="AO71" s="53">
        <v>67.0</v>
      </c>
      <c r="AP71" s="54">
        <v>2.156001067E9</v>
      </c>
      <c r="AQ71" s="53" t="s">
        <v>3258</v>
      </c>
      <c r="AR71" s="19">
        <v>7.0</v>
      </c>
      <c r="AS71" s="19">
        <v>5.0</v>
      </c>
      <c r="AT71" s="19">
        <v>5.0</v>
      </c>
      <c r="AU71" s="19">
        <v>6.0</v>
      </c>
      <c r="AV71" s="19" t="s">
        <v>22</v>
      </c>
      <c r="AW71" s="19">
        <f t="shared" si="5"/>
        <v>23</v>
      </c>
      <c r="AY71" s="101"/>
      <c r="AZ71" s="101"/>
      <c r="BA71" s="101"/>
      <c r="BB71" s="101"/>
      <c r="BC71" s="101"/>
      <c r="BD71" s="101"/>
      <c r="BE71" s="101"/>
      <c r="BF71" s="101"/>
      <c r="BG71" s="101"/>
      <c r="BI71" s="101"/>
      <c r="BJ71" s="101"/>
      <c r="BK71" s="101"/>
      <c r="BL71" s="101"/>
      <c r="BM71" s="101"/>
      <c r="BN71" s="101"/>
      <c r="BO71" s="101"/>
      <c r="BP71" s="101"/>
      <c r="BQ71" s="101"/>
    </row>
    <row r="72" ht="15.75" customHeight="1">
      <c r="A72" s="53">
        <v>68.0</v>
      </c>
      <c r="B72" s="54">
        <v>2.254004001E9</v>
      </c>
      <c r="C72" s="53" t="s">
        <v>3259</v>
      </c>
      <c r="D72" s="19">
        <v>1.0</v>
      </c>
      <c r="E72" s="19">
        <v>1.0</v>
      </c>
      <c r="F72" s="19">
        <v>2.0</v>
      </c>
      <c r="G72" s="19">
        <v>1.0</v>
      </c>
      <c r="H72" s="68" t="s">
        <v>22</v>
      </c>
      <c r="I72" s="20">
        <f t="shared" si="1"/>
        <v>5</v>
      </c>
      <c r="J72" s="7"/>
      <c r="K72" s="53">
        <v>68.0</v>
      </c>
      <c r="L72" s="54">
        <v>2.254004001E9</v>
      </c>
      <c r="M72" s="53" t="s">
        <v>3259</v>
      </c>
      <c r="N72" s="19">
        <v>2.0</v>
      </c>
      <c r="O72" s="19">
        <v>3.0</v>
      </c>
      <c r="P72" s="19">
        <v>3.0</v>
      </c>
      <c r="Q72" s="19">
        <v>2.0</v>
      </c>
      <c r="R72" s="41" t="s">
        <v>22</v>
      </c>
      <c r="S72" s="41">
        <f t="shared" si="2"/>
        <v>10</v>
      </c>
      <c r="U72" s="53">
        <v>68.0</v>
      </c>
      <c r="V72" s="54">
        <v>2.254004001E9</v>
      </c>
      <c r="W72" s="53" t="s">
        <v>3259</v>
      </c>
      <c r="X72" s="21">
        <v>4.0</v>
      </c>
      <c r="Y72" s="21">
        <v>3.0</v>
      </c>
      <c r="Z72" s="21">
        <v>5.0</v>
      </c>
      <c r="AA72" s="21">
        <v>5.0</v>
      </c>
      <c r="AB72" s="19" t="s">
        <v>22</v>
      </c>
      <c r="AC72" s="19">
        <f t="shared" si="3"/>
        <v>17</v>
      </c>
      <c r="AE72" s="53">
        <v>68.0</v>
      </c>
      <c r="AF72" s="54">
        <v>2.156001068E9</v>
      </c>
      <c r="AG72" s="53" t="s">
        <v>3260</v>
      </c>
      <c r="AH72" s="21">
        <v>5.0</v>
      </c>
      <c r="AI72" s="21">
        <v>6.0</v>
      </c>
      <c r="AJ72" s="21">
        <v>4.0</v>
      </c>
      <c r="AK72" s="21">
        <v>5.0</v>
      </c>
      <c r="AL72" s="19" t="s">
        <v>22</v>
      </c>
      <c r="AM72" s="19">
        <f t="shared" si="4"/>
        <v>20</v>
      </c>
      <c r="AO72" s="53">
        <v>68.0</v>
      </c>
      <c r="AP72" s="54">
        <v>2.156001068E9</v>
      </c>
      <c r="AQ72" s="53" t="s">
        <v>3260</v>
      </c>
      <c r="AR72" s="19">
        <v>5.0</v>
      </c>
      <c r="AS72" s="19">
        <v>6.0</v>
      </c>
      <c r="AT72" s="19">
        <v>6.0</v>
      </c>
      <c r="AU72" s="19">
        <v>6.0</v>
      </c>
      <c r="AV72" s="19" t="s">
        <v>22</v>
      </c>
      <c r="AW72" s="19">
        <f t="shared" si="5"/>
        <v>23</v>
      </c>
      <c r="AY72" s="101"/>
      <c r="AZ72" s="101"/>
      <c r="BA72" s="101"/>
      <c r="BB72" s="101"/>
      <c r="BC72" s="101"/>
      <c r="BD72" s="101"/>
      <c r="BE72" s="101"/>
      <c r="BF72" s="101"/>
      <c r="BG72" s="101"/>
      <c r="BI72" s="101"/>
      <c r="BJ72" s="101"/>
      <c r="BK72" s="101"/>
      <c r="BL72" s="101"/>
      <c r="BM72" s="101"/>
      <c r="BN72" s="101"/>
      <c r="BO72" s="101"/>
      <c r="BP72" s="101"/>
      <c r="BQ72" s="101"/>
    </row>
    <row r="73" ht="15.75" customHeight="1">
      <c r="A73" s="53">
        <v>69.0</v>
      </c>
      <c r="B73" s="54">
        <v>2.254004002E9</v>
      </c>
      <c r="C73" s="53" t="s">
        <v>3261</v>
      </c>
      <c r="D73" s="19">
        <v>0.0</v>
      </c>
      <c r="E73" s="19">
        <v>2.0</v>
      </c>
      <c r="F73" s="19">
        <v>1.0</v>
      </c>
      <c r="G73" s="19">
        <v>1.0</v>
      </c>
      <c r="H73" s="68" t="s">
        <v>22</v>
      </c>
      <c r="I73" s="20">
        <f t="shared" si="1"/>
        <v>4</v>
      </c>
      <c r="J73" s="7"/>
      <c r="K73" s="53">
        <v>69.0</v>
      </c>
      <c r="L73" s="54">
        <v>2.254004002E9</v>
      </c>
      <c r="M73" s="53" t="s">
        <v>3261</v>
      </c>
      <c r="N73" s="21">
        <v>4.0</v>
      </c>
      <c r="O73" s="21">
        <v>2.0</v>
      </c>
      <c r="P73" s="21">
        <v>2.0</v>
      </c>
      <c r="Q73" s="21">
        <v>3.0</v>
      </c>
      <c r="R73" s="41" t="s">
        <v>22</v>
      </c>
      <c r="S73" s="41">
        <f t="shared" si="2"/>
        <v>11</v>
      </c>
      <c r="U73" s="53">
        <v>69.0</v>
      </c>
      <c r="V73" s="54">
        <v>2.254004002E9</v>
      </c>
      <c r="W73" s="53" t="s">
        <v>3261</v>
      </c>
      <c r="X73" s="21">
        <v>5.0</v>
      </c>
      <c r="Y73" s="21">
        <v>3.0</v>
      </c>
      <c r="Z73" s="21">
        <v>5.0</v>
      </c>
      <c r="AA73" s="21">
        <v>4.0</v>
      </c>
      <c r="AB73" s="19" t="s">
        <v>22</v>
      </c>
      <c r="AC73" s="19">
        <f t="shared" si="3"/>
        <v>17</v>
      </c>
      <c r="AE73" s="53">
        <v>69.0</v>
      </c>
      <c r="AF73" s="54">
        <v>2.156001069E9</v>
      </c>
      <c r="AG73" s="53" t="s">
        <v>3262</v>
      </c>
      <c r="AH73" s="21">
        <v>4.0</v>
      </c>
      <c r="AI73" s="21">
        <v>5.0</v>
      </c>
      <c r="AJ73" s="21">
        <v>3.0</v>
      </c>
      <c r="AK73" s="21">
        <v>7.0</v>
      </c>
      <c r="AL73" s="19" t="s">
        <v>22</v>
      </c>
      <c r="AM73" s="19">
        <f t="shared" si="4"/>
        <v>19</v>
      </c>
      <c r="AO73" s="53">
        <v>69.0</v>
      </c>
      <c r="AP73" s="54">
        <v>2.156001069E9</v>
      </c>
      <c r="AQ73" s="53" t="s">
        <v>3262</v>
      </c>
      <c r="AR73" s="19">
        <v>7.0</v>
      </c>
      <c r="AS73" s="19">
        <v>5.0</v>
      </c>
      <c r="AT73" s="19">
        <v>5.0</v>
      </c>
      <c r="AU73" s="19">
        <v>7.0</v>
      </c>
      <c r="AV73" s="19" t="s">
        <v>22</v>
      </c>
      <c r="AW73" s="19">
        <f t="shared" si="5"/>
        <v>24</v>
      </c>
      <c r="AY73" s="101"/>
      <c r="AZ73" s="101"/>
      <c r="BA73" s="101"/>
      <c r="BB73" s="101"/>
      <c r="BC73" s="101"/>
      <c r="BD73" s="101"/>
      <c r="BE73" s="101"/>
      <c r="BF73" s="101"/>
      <c r="BG73" s="101"/>
      <c r="BI73" s="101"/>
      <c r="BJ73" s="101"/>
      <c r="BK73" s="101"/>
      <c r="BL73" s="101"/>
      <c r="BM73" s="101"/>
      <c r="BN73" s="101"/>
      <c r="BO73" s="101"/>
      <c r="BP73" s="101"/>
      <c r="BQ73" s="101"/>
    </row>
    <row r="74" ht="15.75" customHeight="1">
      <c r="A74" s="53">
        <v>70.0</v>
      </c>
      <c r="B74" s="54">
        <v>2.254004003E9</v>
      </c>
      <c r="C74" s="53" t="s">
        <v>3263</v>
      </c>
      <c r="D74" s="19">
        <v>1.0</v>
      </c>
      <c r="E74" s="19">
        <v>1.0</v>
      </c>
      <c r="F74" s="19">
        <v>1.0</v>
      </c>
      <c r="G74" s="19">
        <v>1.0</v>
      </c>
      <c r="H74" s="68" t="s">
        <v>22</v>
      </c>
      <c r="I74" s="20">
        <f t="shared" si="1"/>
        <v>4</v>
      </c>
      <c r="J74" s="7"/>
      <c r="K74" s="53">
        <v>70.0</v>
      </c>
      <c r="L74" s="54">
        <v>2.254004003E9</v>
      </c>
      <c r="M74" s="53" t="s">
        <v>3263</v>
      </c>
      <c r="N74" s="21">
        <v>3.0</v>
      </c>
      <c r="O74" s="21">
        <v>3.0</v>
      </c>
      <c r="P74" s="21">
        <v>2.0</v>
      </c>
      <c r="Q74" s="21">
        <v>3.0</v>
      </c>
      <c r="R74" s="41" t="s">
        <v>22</v>
      </c>
      <c r="S74" s="41">
        <f t="shared" si="2"/>
        <v>11</v>
      </c>
      <c r="U74" s="53">
        <v>70.0</v>
      </c>
      <c r="V74" s="54">
        <v>2.254004003E9</v>
      </c>
      <c r="W74" s="53" t="s">
        <v>3263</v>
      </c>
      <c r="X74" s="21">
        <v>5.0</v>
      </c>
      <c r="Y74" s="21">
        <v>3.0</v>
      </c>
      <c r="Z74" s="21">
        <v>5.0</v>
      </c>
      <c r="AA74" s="21">
        <v>4.0</v>
      </c>
      <c r="AB74" s="19" t="s">
        <v>22</v>
      </c>
      <c r="AC74" s="19">
        <f t="shared" si="3"/>
        <v>17</v>
      </c>
      <c r="AE74" s="53">
        <v>70.0</v>
      </c>
      <c r="AF74" s="54">
        <v>2.15600107E9</v>
      </c>
      <c r="AG74" s="53" t="s">
        <v>3264</v>
      </c>
      <c r="AH74" s="21">
        <v>7.0</v>
      </c>
      <c r="AI74" s="21">
        <v>6.0</v>
      </c>
      <c r="AJ74" s="21">
        <v>3.0</v>
      </c>
      <c r="AK74" s="21">
        <v>5.0</v>
      </c>
      <c r="AL74" s="19" t="s">
        <v>22</v>
      </c>
      <c r="AM74" s="19">
        <f t="shared" si="4"/>
        <v>21</v>
      </c>
      <c r="AO74" s="53">
        <v>70.0</v>
      </c>
      <c r="AP74" s="54">
        <v>2.15600107E9</v>
      </c>
      <c r="AQ74" s="53" t="s">
        <v>3264</v>
      </c>
      <c r="AR74" s="19">
        <v>6.0</v>
      </c>
      <c r="AS74" s="19">
        <v>6.0</v>
      </c>
      <c r="AT74" s="19">
        <v>5.0</v>
      </c>
      <c r="AU74" s="19">
        <v>6.0</v>
      </c>
      <c r="AV74" s="19" t="s">
        <v>22</v>
      </c>
      <c r="AW74" s="19">
        <f t="shared" si="5"/>
        <v>23</v>
      </c>
      <c r="AY74" s="101"/>
      <c r="AZ74" s="101"/>
      <c r="BA74" s="101"/>
      <c r="BB74" s="101"/>
      <c r="BC74" s="101"/>
      <c r="BD74" s="101"/>
      <c r="BE74" s="101"/>
      <c r="BF74" s="101"/>
      <c r="BG74" s="101"/>
      <c r="BI74" s="101"/>
      <c r="BJ74" s="101"/>
      <c r="BK74" s="101"/>
      <c r="BL74" s="101"/>
      <c r="BM74" s="101"/>
      <c r="BN74" s="101"/>
      <c r="BO74" s="101"/>
      <c r="BP74" s="101"/>
      <c r="BQ74" s="101"/>
    </row>
    <row r="75" ht="15.75" customHeight="1">
      <c r="A75" s="53">
        <v>71.0</v>
      </c>
      <c r="B75" s="54">
        <v>2.254004004E9</v>
      </c>
      <c r="C75" s="53" t="s">
        <v>3265</v>
      </c>
      <c r="D75" s="19">
        <v>1.0</v>
      </c>
      <c r="E75" s="19">
        <v>0.0</v>
      </c>
      <c r="F75" s="19">
        <v>1.0</v>
      </c>
      <c r="G75" s="19">
        <v>0.0</v>
      </c>
      <c r="H75" s="68" t="s">
        <v>22</v>
      </c>
      <c r="I75" s="20">
        <f t="shared" si="1"/>
        <v>2</v>
      </c>
      <c r="J75" s="7"/>
      <c r="K75" s="53">
        <v>71.0</v>
      </c>
      <c r="L75" s="54">
        <v>2.254004004E9</v>
      </c>
      <c r="M75" s="53" t="s">
        <v>3265</v>
      </c>
      <c r="N75" s="21">
        <v>3.0</v>
      </c>
      <c r="O75" s="21">
        <v>3.0</v>
      </c>
      <c r="P75" s="21">
        <v>2.0</v>
      </c>
      <c r="Q75" s="21">
        <v>3.0</v>
      </c>
      <c r="R75" s="41" t="s">
        <v>22</v>
      </c>
      <c r="S75" s="41">
        <f t="shared" si="2"/>
        <v>11</v>
      </c>
      <c r="U75" s="53">
        <v>71.0</v>
      </c>
      <c r="V75" s="54">
        <v>2.254004004E9</v>
      </c>
      <c r="W75" s="53" t="s">
        <v>3265</v>
      </c>
      <c r="X75" s="21">
        <v>5.0</v>
      </c>
      <c r="Y75" s="21">
        <v>3.0</v>
      </c>
      <c r="Z75" s="21">
        <v>3.0</v>
      </c>
      <c r="AA75" s="21">
        <v>4.0</v>
      </c>
      <c r="AB75" s="19" t="s">
        <v>22</v>
      </c>
      <c r="AC75" s="19">
        <f t="shared" si="3"/>
        <v>15</v>
      </c>
      <c r="AE75" s="53">
        <v>71.0</v>
      </c>
      <c r="AF75" s="54">
        <v>2.156001071E9</v>
      </c>
      <c r="AG75" s="53" t="s">
        <v>3266</v>
      </c>
      <c r="AH75" s="21">
        <v>4.0</v>
      </c>
      <c r="AI75" s="21">
        <v>4.0</v>
      </c>
      <c r="AJ75" s="21">
        <v>4.0</v>
      </c>
      <c r="AK75" s="21">
        <v>6.0</v>
      </c>
      <c r="AL75" s="19" t="s">
        <v>22</v>
      </c>
      <c r="AM75" s="19">
        <f t="shared" si="4"/>
        <v>18</v>
      </c>
      <c r="AO75" s="53">
        <v>71.0</v>
      </c>
      <c r="AP75" s="54">
        <v>2.156001071E9</v>
      </c>
      <c r="AQ75" s="53" t="s">
        <v>3266</v>
      </c>
      <c r="AR75" s="19">
        <v>5.0</v>
      </c>
      <c r="AS75" s="19">
        <v>6.0</v>
      </c>
      <c r="AT75" s="19">
        <v>5.0</v>
      </c>
      <c r="AU75" s="19">
        <v>7.0</v>
      </c>
      <c r="AV75" s="19" t="s">
        <v>22</v>
      </c>
      <c r="AW75" s="19">
        <f t="shared" si="5"/>
        <v>23</v>
      </c>
      <c r="AY75" s="101"/>
      <c r="AZ75" s="101"/>
      <c r="BA75" s="101"/>
      <c r="BB75" s="101"/>
      <c r="BC75" s="101"/>
      <c r="BD75" s="101"/>
      <c r="BE75" s="101"/>
      <c r="BF75" s="101"/>
      <c r="BG75" s="101"/>
      <c r="BI75" s="101"/>
      <c r="BJ75" s="101"/>
      <c r="BK75" s="101"/>
      <c r="BL75" s="101"/>
      <c r="BM75" s="101"/>
      <c r="BN75" s="101"/>
      <c r="BO75" s="101"/>
      <c r="BP75" s="101"/>
      <c r="BQ75" s="101"/>
    </row>
    <row r="76" ht="15.75" customHeight="1">
      <c r="A76" s="53">
        <v>72.0</v>
      </c>
      <c r="B76" s="54">
        <v>2.254004005E9</v>
      </c>
      <c r="C76" s="53" t="s">
        <v>3267</v>
      </c>
      <c r="D76" s="19">
        <v>1.0</v>
      </c>
      <c r="E76" s="19">
        <v>3.0</v>
      </c>
      <c r="F76" s="19">
        <v>1.0</v>
      </c>
      <c r="G76" s="19">
        <v>0.0</v>
      </c>
      <c r="H76" s="68" t="s">
        <v>22</v>
      </c>
      <c r="I76" s="20">
        <f t="shared" si="1"/>
        <v>5</v>
      </c>
      <c r="J76" s="7"/>
      <c r="K76" s="53">
        <v>72.0</v>
      </c>
      <c r="L76" s="54">
        <v>2.254004005E9</v>
      </c>
      <c r="M76" s="53" t="s">
        <v>3267</v>
      </c>
      <c r="N76" s="21">
        <v>3.0</v>
      </c>
      <c r="O76" s="21">
        <v>3.0</v>
      </c>
      <c r="P76" s="21">
        <v>2.0</v>
      </c>
      <c r="Q76" s="21">
        <v>3.0</v>
      </c>
      <c r="R76" s="41" t="s">
        <v>22</v>
      </c>
      <c r="S76" s="41">
        <f t="shared" si="2"/>
        <v>11</v>
      </c>
      <c r="U76" s="53">
        <v>72.0</v>
      </c>
      <c r="V76" s="54">
        <v>2.254004005E9</v>
      </c>
      <c r="W76" s="53" t="s">
        <v>3267</v>
      </c>
      <c r="X76" s="21">
        <v>3.0</v>
      </c>
      <c r="Y76" s="21">
        <v>5.0</v>
      </c>
      <c r="Z76" s="21">
        <v>5.0</v>
      </c>
      <c r="AA76" s="21">
        <v>4.0</v>
      </c>
      <c r="AB76" s="19" t="s">
        <v>22</v>
      </c>
      <c r="AC76" s="19">
        <f t="shared" si="3"/>
        <v>17</v>
      </c>
      <c r="AE76" s="53">
        <v>72.0</v>
      </c>
      <c r="AF76" s="54">
        <v>2.156001072E9</v>
      </c>
      <c r="AG76" s="53" t="s">
        <v>3268</v>
      </c>
      <c r="AH76" s="21">
        <v>6.0</v>
      </c>
      <c r="AI76" s="21">
        <v>5.0</v>
      </c>
      <c r="AJ76" s="21">
        <v>5.0</v>
      </c>
      <c r="AK76" s="21">
        <v>5.0</v>
      </c>
      <c r="AL76" s="19" t="s">
        <v>22</v>
      </c>
      <c r="AM76" s="19">
        <f t="shared" si="4"/>
        <v>21</v>
      </c>
      <c r="AO76" s="53">
        <v>72.0</v>
      </c>
      <c r="AP76" s="54">
        <v>2.156001072E9</v>
      </c>
      <c r="AQ76" s="53" t="s">
        <v>3268</v>
      </c>
      <c r="AR76" s="19">
        <v>5.0</v>
      </c>
      <c r="AS76" s="19">
        <v>7.0</v>
      </c>
      <c r="AT76" s="19">
        <v>6.0</v>
      </c>
      <c r="AU76" s="19">
        <v>6.0</v>
      </c>
      <c r="AV76" s="19" t="s">
        <v>22</v>
      </c>
      <c r="AW76" s="19">
        <f t="shared" si="5"/>
        <v>24</v>
      </c>
      <c r="AY76" s="101"/>
      <c r="AZ76" s="101"/>
      <c r="BA76" s="101"/>
      <c r="BB76" s="101"/>
      <c r="BC76" s="101"/>
      <c r="BD76" s="101"/>
      <c r="BE76" s="101"/>
      <c r="BF76" s="101"/>
      <c r="BG76" s="101"/>
      <c r="BI76" s="101"/>
      <c r="BJ76" s="101"/>
      <c r="BK76" s="101"/>
      <c r="BL76" s="101"/>
      <c r="BM76" s="101"/>
      <c r="BN76" s="101"/>
      <c r="BO76" s="101"/>
      <c r="BP76" s="101"/>
      <c r="BQ76" s="101"/>
    </row>
    <row r="77" ht="15.75" customHeight="1">
      <c r="A77" s="53">
        <v>73.0</v>
      </c>
      <c r="B77" s="54">
        <v>2.254004006E9</v>
      </c>
      <c r="C77" s="53" t="s">
        <v>3269</v>
      </c>
      <c r="D77" s="19">
        <v>2.0</v>
      </c>
      <c r="E77" s="19">
        <v>1.0</v>
      </c>
      <c r="F77" s="19">
        <v>1.0</v>
      </c>
      <c r="G77" s="19">
        <v>1.0</v>
      </c>
      <c r="H77" s="68" t="s">
        <v>22</v>
      </c>
      <c r="I77" s="20">
        <f t="shared" si="1"/>
        <v>5</v>
      </c>
      <c r="J77" s="7"/>
      <c r="K77" s="53">
        <v>73.0</v>
      </c>
      <c r="L77" s="54">
        <v>2.254004006E9</v>
      </c>
      <c r="M77" s="53" t="s">
        <v>3269</v>
      </c>
      <c r="N77" s="21">
        <v>2.0</v>
      </c>
      <c r="O77" s="21">
        <v>3.0</v>
      </c>
      <c r="P77" s="21">
        <v>1.0</v>
      </c>
      <c r="Q77" s="21">
        <v>2.0</v>
      </c>
      <c r="R77" s="41" t="s">
        <v>22</v>
      </c>
      <c r="S77" s="41">
        <f t="shared" si="2"/>
        <v>8</v>
      </c>
      <c r="U77" s="53">
        <v>73.0</v>
      </c>
      <c r="V77" s="54">
        <v>2.254004006E9</v>
      </c>
      <c r="W77" s="53" t="s">
        <v>3269</v>
      </c>
      <c r="X77" s="21">
        <v>5.0</v>
      </c>
      <c r="Y77" s="21">
        <v>3.0</v>
      </c>
      <c r="Z77" s="21">
        <v>3.0</v>
      </c>
      <c r="AA77" s="21">
        <v>4.0</v>
      </c>
      <c r="AB77" s="19" t="s">
        <v>22</v>
      </c>
      <c r="AC77" s="19">
        <f t="shared" si="3"/>
        <v>15</v>
      </c>
      <c r="AE77" s="53">
        <v>73.0</v>
      </c>
      <c r="AF77" s="54">
        <v>2.156001073E9</v>
      </c>
      <c r="AG77" s="53" t="s">
        <v>3270</v>
      </c>
      <c r="AH77" s="21">
        <v>5.0</v>
      </c>
      <c r="AI77" s="21">
        <v>6.0</v>
      </c>
      <c r="AJ77" s="21">
        <v>4.0</v>
      </c>
      <c r="AK77" s="21">
        <v>4.0</v>
      </c>
      <c r="AL77" s="19" t="s">
        <v>22</v>
      </c>
      <c r="AM77" s="19">
        <f t="shared" si="4"/>
        <v>19</v>
      </c>
      <c r="AO77" s="53">
        <v>73.0</v>
      </c>
      <c r="AP77" s="54">
        <v>2.156001073E9</v>
      </c>
      <c r="AQ77" s="53" t="s">
        <v>3270</v>
      </c>
      <c r="AR77" s="19">
        <v>7.0</v>
      </c>
      <c r="AS77" s="19">
        <v>7.0</v>
      </c>
      <c r="AT77" s="19">
        <v>6.0</v>
      </c>
      <c r="AU77" s="19">
        <v>7.0</v>
      </c>
      <c r="AV77" s="19" t="s">
        <v>22</v>
      </c>
      <c r="AW77" s="19">
        <f t="shared" si="5"/>
        <v>27</v>
      </c>
      <c r="AY77" s="101"/>
      <c r="AZ77" s="101"/>
      <c r="BA77" s="101"/>
      <c r="BB77" s="101"/>
      <c r="BC77" s="101"/>
      <c r="BD77" s="101"/>
      <c r="BE77" s="101"/>
      <c r="BF77" s="101"/>
      <c r="BG77" s="101"/>
      <c r="BI77" s="101"/>
      <c r="BJ77" s="101"/>
      <c r="BK77" s="101"/>
      <c r="BL77" s="101"/>
      <c r="BM77" s="101"/>
      <c r="BN77" s="101"/>
      <c r="BO77" s="101"/>
      <c r="BP77" s="101"/>
      <c r="BQ77" s="101"/>
    </row>
    <row r="78" ht="15.75" customHeight="1">
      <c r="A78" s="53">
        <v>74.0</v>
      </c>
      <c r="B78" s="54">
        <v>2.254004007E9</v>
      </c>
      <c r="C78" s="53" t="s">
        <v>3271</v>
      </c>
      <c r="D78" s="20">
        <v>1.0</v>
      </c>
      <c r="E78" s="20">
        <v>0.0</v>
      </c>
      <c r="F78" s="20">
        <v>2.0</v>
      </c>
      <c r="G78" s="20">
        <v>1.0</v>
      </c>
      <c r="H78" s="68" t="s">
        <v>22</v>
      </c>
      <c r="I78" s="20">
        <f t="shared" si="1"/>
        <v>4</v>
      </c>
      <c r="J78" s="7"/>
      <c r="K78" s="53">
        <v>74.0</v>
      </c>
      <c r="L78" s="54">
        <v>2.254004007E9</v>
      </c>
      <c r="M78" s="53" t="s">
        <v>3271</v>
      </c>
      <c r="N78" s="21">
        <v>2.0</v>
      </c>
      <c r="O78" s="21">
        <v>3.0</v>
      </c>
      <c r="P78" s="21">
        <v>2.0</v>
      </c>
      <c r="Q78" s="21">
        <v>1.0</v>
      </c>
      <c r="R78" s="41" t="s">
        <v>22</v>
      </c>
      <c r="S78" s="41">
        <f t="shared" si="2"/>
        <v>8</v>
      </c>
      <c r="U78" s="53">
        <v>74.0</v>
      </c>
      <c r="V78" s="54">
        <v>2.254004007E9</v>
      </c>
      <c r="W78" s="53" t="s">
        <v>3271</v>
      </c>
      <c r="X78" s="21">
        <v>5.0</v>
      </c>
      <c r="Y78" s="21">
        <v>3.0</v>
      </c>
      <c r="Z78" s="21">
        <v>3.0</v>
      </c>
      <c r="AA78" s="21">
        <v>4.0</v>
      </c>
      <c r="AB78" s="19" t="s">
        <v>22</v>
      </c>
      <c r="AC78" s="19">
        <f t="shared" si="3"/>
        <v>15</v>
      </c>
      <c r="AE78" s="53">
        <v>74.0</v>
      </c>
      <c r="AF78" s="54">
        <v>2.156001074E9</v>
      </c>
      <c r="AG78" s="53" t="s">
        <v>3272</v>
      </c>
      <c r="AH78" s="21">
        <v>6.0</v>
      </c>
      <c r="AI78" s="21">
        <v>5.0</v>
      </c>
      <c r="AJ78" s="21">
        <v>3.0</v>
      </c>
      <c r="AK78" s="21">
        <v>5.0</v>
      </c>
      <c r="AL78" s="19" t="s">
        <v>22</v>
      </c>
      <c r="AM78" s="19">
        <f t="shared" si="4"/>
        <v>19</v>
      </c>
      <c r="AO78" s="53">
        <v>74.0</v>
      </c>
      <c r="AP78" s="54">
        <v>2.156001074E9</v>
      </c>
      <c r="AQ78" s="53" t="s">
        <v>3272</v>
      </c>
      <c r="AR78" s="19">
        <v>6.0</v>
      </c>
      <c r="AS78" s="19">
        <v>7.0</v>
      </c>
      <c r="AT78" s="19">
        <v>6.0</v>
      </c>
      <c r="AU78" s="19">
        <v>7.0</v>
      </c>
      <c r="AV78" s="19" t="s">
        <v>22</v>
      </c>
      <c r="AW78" s="19">
        <f t="shared" si="5"/>
        <v>26</v>
      </c>
      <c r="AY78" s="101"/>
      <c r="AZ78" s="101"/>
      <c r="BA78" s="101"/>
      <c r="BB78" s="101"/>
      <c r="BC78" s="101"/>
      <c r="BD78" s="101"/>
      <c r="BE78" s="101"/>
      <c r="BF78" s="101"/>
      <c r="BG78" s="101"/>
      <c r="BI78" s="101"/>
      <c r="BJ78" s="101"/>
      <c r="BK78" s="101"/>
      <c r="BL78" s="101"/>
      <c r="BM78" s="101"/>
      <c r="BN78" s="101"/>
      <c r="BO78" s="101"/>
      <c r="BP78" s="101"/>
      <c r="BQ78" s="101"/>
    </row>
    <row r="79" ht="15.75" customHeight="1">
      <c r="A79" s="53">
        <v>75.0</v>
      </c>
      <c r="B79" s="54">
        <v>2.254004008E9</v>
      </c>
      <c r="C79" s="53" t="s">
        <v>3273</v>
      </c>
      <c r="D79" s="19">
        <v>1.0</v>
      </c>
      <c r="E79" s="19">
        <v>1.0</v>
      </c>
      <c r="F79" s="19">
        <v>1.0</v>
      </c>
      <c r="G79" s="19">
        <v>1.0</v>
      </c>
      <c r="H79" s="68" t="s">
        <v>22</v>
      </c>
      <c r="I79" s="20">
        <f t="shared" si="1"/>
        <v>4</v>
      </c>
      <c r="J79" s="7"/>
      <c r="K79" s="53">
        <v>75.0</v>
      </c>
      <c r="L79" s="54">
        <v>2.254004008E9</v>
      </c>
      <c r="M79" s="53" t="s">
        <v>3273</v>
      </c>
      <c r="N79" s="21">
        <v>2.0</v>
      </c>
      <c r="O79" s="21">
        <v>3.0</v>
      </c>
      <c r="P79" s="21">
        <v>3.0</v>
      </c>
      <c r="Q79" s="21">
        <v>2.0</v>
      </c>
      <c r="R79" s="41" t="s">
        <v>22</v>
      </c>
      <c r="S79" s="41">
        <f t="shared" si="2"/>
        <v>10</v>
      </c>
      <c r="U79" s="53">
        <v>75.0</v>
      </c>
      <c r="V79" s="54">
        <v>2.254004008E9</v>
      </c>
      <c r="W79" s="53" t="s">
        <v>3273</v>
      </c>
      <c r="X79" s="21">
        <v>3.0</v>
      </c>
      <c r="Y79" s="21">
        <v>3.0</v>
      </c>
      <c r="Z79" s="21">
        <v>2.0</v>
      </c>
      <c r="AA79" s="21">
        <v>4.0</v>
      </c>
      <c r="AB79" s="19" t="s">
        <v>22</v>
      </c>
      <c r="AC79" s="19">
        <f t="shared" si="3"/>
        <v>12</v>
      </c>
      <c r="AE79" s="53">
        <v>75.0</v>
      </c>
      <c r="AF79" s="54">
        <v>2.156001075E9</v>
      </c>
      <c r="AG79" s="53" t="s">
        <v>3274</v>
      </c>
      <c r="AH79" s="21">
        <v>6.0</v>
      </c>
      <c r="AI79" s="21">
        <v>6.0</v>
      </c>
      <c r="AJ79" s="21">
        <v>5.0</v>
      </c>
      <c r="AK79" s="21">
        <v>5.0</v>
      </c>
      <c r="AL79" s="19" t="s">
        <v>22</v>
      </c>
      <c r="AM79" s="19">
        <f t="shared" si="4"/>
        <v>22</v>
      </c>
      <c r="AO79" s="53">
        <v>75.0</v>
      </c>
      <c r="AP79" s="54">
        <v>2.156001075E9</v>
      </c>
      <c r="AQ79" s="53" t="s">
        <v>3274</v>
      </c>
      <c r="AR79" s="19">
        <v>5.0</v>
      </c>
      <c r="AS79" s="19">
        <v>6.0</v>
      </c>
      <c r="AT79" s="19">
        <v>7.0</v>
      </c>
      <c r="AU79" s="19">
        <v>7.0</v>
      </c>
      <c r="AV79" s="19" t="s">
        <v>22</v>
      </c>
      <c r="AW79" s="19">
        <f t="shared" si="5"/>
        <v>25</v>
      </c>
      <c r="AY79" s="101"/>
      <c r="AZ79" s="101"/>
      <c r="BA79" s="101"/>
      <c r="BB79" s="101"/>
      <c r="BC79" s="101"/>
      <c r="BD79" s="101"/>
      <c r="BE79" s="101"/>
      <c r="BF79" s="101"/>
      <c r="BG79" s="101"/>
      <c r="BI79" s="101"/>
      <c r="BJ79" s="101"/>
      <c r="BK79" s="101"/>
      <c r="BL79" s="101"/>
      <c r="BM79" s="101"/>
      <c r="BN79" s="101"/>
      <c r="BO79" s="101"/>
      <c r="BP79" s="101"/>
      <c r="BQ79" s="101"/>
    </row>
    <row r="80" ht="15.75" customHeight="1">
      <c r="A80" s="53">
        <v>76.0</v>
      </c>
      <c r="B80" s="54">
        <v>2.254004009E9</v>
      </c>
      <c r="C80" s="53" t="s">
        <v>3275</v>
      </c>
      <c r="D80" s="19">
        <v>1.0</v>
      </c>
      <c r="E80" s="19">
        <v>0.0</v>
      </c>
      <c r="F80" s="19">
        <v>1.0</v>
      </c>
      <c r="G80" s="19">
        <v>0.0</v>
      </c>
      <c r="H80" s="68" t="s">
        <v>22</v>
      </c>
      <c r="I80" s="20">
        <f t="shared" si="1"/>
        <v>2</v>
      </c>
      <c r="J80" s="7"/>
      <c r="K80" s="53">
        <v>76.0</v>
      </c>
      <c r="L80" s="54">
        <v>2.254004009E9</v>
      </c>
      <c r="M80" s="53" t="s">
        <v>3275</v>
      </c>
      <c r="N80" s="21">
        <v>3.0</v>
      </c>
      <c r="O80" s="21">
        <v>2.0</v>
      </c>
      <c r="P80" s="21">
        <v>2.0</v>
      </c>
      <c r="Q80" s="21">
        <v>1.0</v>
      </c>
      <c r="R80" s="41" t="s">
        <v>22</v>
      </c>
      <c r="S80" s="41">
        <f t="shared" si="2"/>
        <v>8</v>
      </c>
      <c r="U80" s="53">
        <v>76.0</v>
      </c>
      <c r="V80" s="54">
        <v>2.254004009E9</v>
      </c>
      <c r="W80" s="53" t="s">
        <v>3275</v>
      </c>
      <c r="X80" s="21">
        <v>4.0</v>
      </c>
      <c r="Y80" s="21">
        <v>3.0</v>
      </c>
      <c r="Z80" s="21">
        <v>2.0</v>
      </c>
      <c r="AA80" s="21">
        <v>5.0</v>
      </c>
      <c r="AB80" s="19" t="s">
        <v>22</v>
      </c>
      <c r="AC80" s="19">
        <f t="shared" si="3"/>
        <v>14</v>
      </c>
      <c r="AE80" s="53">
        <v>76.0</v>
      </c>
      <c r="AF80" s="54">
        <v>2.156001076E9</v>
      </c>
      <c r="AG80" s="53" t="s">
        <v>3276</v>
      </c>
      <c r="AH80" s="21">
        <v>5.0</v>
      </c>
      <c r="AI80" s="21">
        <v>4.0</v>
      </c>
      <c r="AJ80" s="21">
        <v>5.0</v>
      </c>
      <c r="AK80" s="21">
        <v>4.0</v>
      </c>
      <c r="AL80" s="19" t="s">
        <v>22</v>
      </c>
      <c r="AM80" s="19">
        <f t="shared" si="4"/>
        <v>18</v>
      </c>
      <c r="AO80" s="53">
        <v>76.0</v>
      </c>
      <c r="AP80" s="54">
        <v>2.156001076E9</v>
      </c>
      <c r="AQ80" s="53" t="s">
        <v>3276</v>
      </c>
      <c r="AR80" s="19">
        <v>7.0</v>
      </c>
      <c r="AS80" s="19">
        <v>5.0</v>
      </c>
      <c r="AT80" s="19">
        <v>5.0</v>
      </c>
      <c r="AU80" s="19">
        <v>6.0</v>
      </c>
      <c r="AV80" s="19" t="s">
        <v>22</v>
      </c>
      <c r="AW80" s="19">
        <f t="shared" si="5"/>
        <v>23</v>
      </c>
      <c r="AY80" s="101"/>
      <c r="AZ80" s="101"/>
      <c r="BA80" s="101"/>
      <c r="BB80" s="101"/>
      <c r="BC80" s="101"/>
      <c r="BD80" s="101"/>
      <c r="BE80" s="101"/>
      <c r="BF80" s="101"/>
      <c r="BG80" s="101"/>
      <c r="BI80" s="101"/>
      <c r="BJ80" s="101"/>
      <c r="BK80" s="101"/>
      <c r="BL80" s="101"/>
      <c r="BM80" s="101"/>
      <c r="BN80" s="101"/>
      <c r="BO80" s="101"/>
      <c r="BP80" s="101"/>
      <c r="BQ80" s="101"/>
    </row>
    <row r="81" ht="15.75" customHeight="1">
      <c r="A81" s="53">
        <v>77.0</v>
      </c>
      <c r="B81" s="54">
        <v>2.25400401E9</v>
      </c>
      <c r="C81" s="53" t="s">
        <v>3277</v>
      </c>
      <c r="D81" s="19">
        <v>0.0</v>
      </c>
      <c r="E81" s="19">
        <v>1.0</v>
      </c>
      <c r="F81" s="19">
        <v>2.0</v>
      </c>
      <c r="G81" s="19">
        <v>0.0</v>
      </c>
      <c r="H81" s="68" t="s">
        <v>22</v>
      </c>
      <c r="I81" s="20">
        <f t="shared" si="1"/>
        <v>3</v>
      </c>
      <c r="J81" s="7"/>
      <c r="K81" s="53">
        <v>77.0</v>
      </c>
      <c r="L81" s="54">
        <v>2.25400401E9</v>
      </c>
      <c r="M81" s="53" t="s">
        <v>3277</v>
      </c>
      <c r="N81" s="21">
        <v>2.0</v>
      </c>
      <c r="O81" s="21">
        <v>3.0</v>
      </c>
      <c r="P81" s="21">
        <v>3.0</v>
      </c>
      <c r="Q81" s="21">
        <v>2.0</v>
      </c>
      <c r="R81" s="41" t="s">
        <v>22</v>
      </c>
      <c r="S81" s="41">
        <f t="shared" si="2"/>
        <v>10</v>
      </c>
      <c r="U81" s="53">
        <v>77.0</v>
      </c>
      <c r="V81" s="54">
        <v>2.25400401E9</v>
      </c>
      <c r="W81" s="53" t="s">
        <v>3277</v>
      </c>
      <c r="X81" s="21">
        <v>2.0</v>
      </c>
      <c r="Y81" s="21">
        <v>2.0</v>
      </c>
      <c r="Z81" s="21">
        <v>3.0</v>
      </c>
      <c r="AA81" s="21">
        <v>5.0</v>
      </c>
      <c r="AB81" s="19" t="s">
        <v>22</v>
      </c>
      <c r="AC81" s="19">
        <f t="shared" si="3"/>
        <v>12</v>
      </c>
      <c r="AE81" s="53">
        <v>77.0</v>
      </c>
      <c r="AF81" s="54">
        <v>2.156001077E9</v>
      </c>
      <c r="AG81" s="53" t="s">
        <v>3278</v>
      </c>
      <c r="AH81" s="21">
        <v>6.0</v>
      </c>
      <c r="AI81" s="21">
        <v>5.0</v>
      </c>
      <c r="AJ81" s="21">
        <v>5.0</v>
      </c>
      <c r="AK81" s="21">
        <v>4.0</v>
      </c>
      <c r="AL81" s="19" t="s">
        <v>22</v>
      </c>
      <c r="AM81" s="19">
        <f t="shared" si="4"/>
        <v>20</v>
      </c>
      <c r="AO81" s="53">
        <v>77.0</v>
      </c>
      <c r="AP81" s="54">
        <v>2.156001077E9</v>
      </c>
      <c r="AQ81" s="53" t="s">
        <v>3278</v>
      </c>
      <c r="AR81" s="19">
        <v>5.0</v>
      </c>
      <c r="AS81" s="19">
        <v>6.0</v>
      </c>
      <c r="AT81" s="19">
        <v>6.0</v>
      </c>
      <c r="AU81" s="19">
        <v>6.0</v>
      </c>
      <c r="AV81" s="19" t="s">
        <v>22</v>
      </c>
      <c r="AW81" s="19">
        <f t="shared" si="5"/>
        <v>23</v>
      </c>
      <c r="AY81" s="101"/>
      <c r="AZ81" s="101"/>
      <c r="BA81" s="101"/>
      <c r="BB81" s="101"/>
      <c r="BC81" s="101"/>
      <c r="BD81" s="101"/>
      <c r="BE81" s="101"/>
      <c r="BF81" s="101"/>
      <c r="BG81" s="101"/>
      <c r="BI81" s="101"/>
      <c r="BJ81" s="101"/>
      <c r="BK81" s="101"/>
      <c r="BL81" s="101"/>
      <c r="BM81" s="101"/>
      <c r="BN81" s="101"/>
      <c r="BO81" s="101"/>
      <c r="BP81" s="101"/>
      <c r="BQ81" s="101"/>
    </row>
    <row r="82" ht="15.75" customHeight="1">
      <c r="A82" s="53">
        <v>78.0</v>
      </c>
      <c r="B82" s="54">
        <v>2.254004011E9</v>
      </c>
      <c r="C82" s="53" t="s">
        <v>3279</v>
      </c>
      <c r="D82" s="19">
        <v>1.0</v>
      </c>
      <c r="E82" s="19">
        <v>0.0</v>
      </c>
      <c r="F82" s="19">
        <v>2.0</v>
      </c>
      <c r="G82" s="19">
        <v>1.0</v>
      </c>
      <c r="H82" s="68" t="s">
        <v>22</v>
      </c>
      <c r="I82" s="20">
        <f t="shared" si="1"/>
        <v>4</v>
      </c>
      <c r="J82" s="7"/>
      <c r="K82" s="53">
        <v>78.0</v>
      </c>
      <c r="L82" s="54">
        <v>2.254004011E9</v>
      </c>
      <c r="M82" s="53" t="s">
        <v>3279</v>
      </c>
      <c r="N82" s="21">
        <v>2.0</v>
      </c>
      <c r="O82" s="21">
        <v>2.0</v>
      </c>
      <c r="P82" s="21">
        <v>3.0</v>
      </c>
      <c r="Q82" s="21">
        <v>2.0</v>
      </c>
      <c r="R82" s="41" t="s">
        <v>22</v>
      </c>
      <c r="S82" s="41">
        <f t="shared" si="2"/>
        <v>9</v>
      </c>
      <c r="U82" s="53">
        <v>78.0</v>
      </c>
      <c r="V82" s="54">
        <v>2.254004011E9</v>
      </c>
      <c r="W82" s="53" t="s">
        <v>3279</v>
      </c>
      <c r="X82" s="21">
        <v>2.0</v>
      </c>
      <c r="Y82" s="21">
        <v>2.0</v>
      </c>
      <c r="Z82" s="21">
        <v>3.0</v>
      </c>
      <c r="AA82" s="21">
        <v>5.0</v>
      </c>
      <c r="AB82" s="19" t="s">
        <v>22</v>
      </c>
      <c r="AC82" s="19">
        <f t="shared" si="3"/>
        <v>12</v>
      </c>
      <c r="AE82" s="53">
        <v>78.0</v>
      </c>
      <c r="AF82" s="54">
        <v>2.156001078E9</v>
      </c>
      <c r="AG82" s="53" t="s">
        <v>3280</v>
      </c>
      <c r="AH82" s="21">
        <v>4.0</v>
      </c>
      <c r="AI82" s="21">
        <v>6.0</v>
      </c>
      <c r="AJ82" s="21">
        <v>4.0</v>
      </c>
      <c r="AK82" s="21">
        <v>6.0</v>
      </c>
      <c r="AL82" s="19" t="s">
        <v>22</v>
      </c>
      <c r="AM82" s="19">
        <f t="shared" si="4"/>
        <v>20</v>
      </c>
      <c r="AO82" s="53">
        <v>78.0</v>
      </c>
      <c r="AP82" s="54">
        <v>2.156001078E9</v>
      </c>
      <c r="AQ82" s="53" t="s">
        <v>3280</v>
      </c>
      <c r="AR82" s="19">
        <v>7.0</v>
      </c>
      <c r="AS82" s="19">
        <v>6.0</v>
      </c>
      <c r="AT82" s="19">
        <v>5.0</v>
      </c>
      <c r="AU82" s="19">
        <v>7.0</v>
      </c>
      <c r="AV82" s="19" t="s">
        <v>22</v>
      </c>
      <c r="AW82" s="19">
        <f t="shared" si="5"/>
        <v>25</v>
      </c>
      <c r="AY82" s="101"/>
      <c r="AZ82" s="101"/>
      <c r="BA82" s="101"/>
      <c r="BB82" s="101"/>
      <c r="BC82" s="101"/>
      <c r="BD82" s="101"/>
      <c r="BE82" s="101"/>
      <c r="BF82" s="101"/>
      <c r="BG82" s="101"/>
      <c r="BI82" s="101"/>
      <c r="BJ82" s="101"/>
      <c r="BK82" s="101"/>
      <c r="BL82" s="101"/>
      <c r="BM82" s="101"/>
      <c r="BN82" s="101"/>
      <c r="BO82" s="101"/>
      <c r="BP82" s="101"/>
      <c r="BQ82" s="101"/>
    </row>
    <row r="83" ht="15.75" customHeight="1">
      <c r="A83" s="53">
        <v>79.0</v>
      </c>
      <c r="B83" s="54">
        <v>2.254004012E9</v>
      </c>
      <c r="C83" s="53" t="s">
        <v>3281</v>
      </c>
      <c r="D83" s="19">
        <v>1.0</v>
      </c>
      <c r="E83" s="19">
        <v>1.0</v>
      </c>
      <c r="F83" s="19">
        <v>2.0</v>
      </c>
      <c r="G83" s="19">
        <v>1.0</v>
      </c>
      <c r="H83" s="68" t="s">
        <v>22</v>
      </c>
      <c r="I83" s="20">
        <f t="shared" si="1"/>
        <v>5</v>
      </c>
      <c r="J83" s="7"/>
      <c r="K83" s="53">
        <v>79.0</v>
      </c>
      <c r="L83" s="54">
        <v>2.254004012E9</v>
      </c>
      <c r="M83" s="53" t="s">
        <v>3281</v>
      </c>
      <c r="N83" s="21">
        <v>3.0</v>
      </c>
      <c r="O83" s="21">
        <v>3.0</v>
      </c>
      <c r="P83" s="21">
        <v>2.0</v>
      </c>
      <c r="Q83" s="21">
        <v>2.0</v>
      </c>
      <c r="R83" s="41" t="s">
        <v>22</v>
      </c>
      <c r="S83" s="41">
        <f t="shared" si="2"/>
        <v>10</v>
      </c>
      <c r="U83" s="53">
        <v>79.0</v>
      </c>
      <c r="V83" s="54">
        <v>2.254004012E9</v>
      </c>
      <c r="W83" s="53" t="s">
        <v>3281</v>
      </c>
      <c r="X83" s="21">
        <v>2.0</v>
      </c>
      <c r="Y83" s="21">
        <v>3.0</v>
      </c>
      <c r="Z83" s="21">
        <v>2.0</v>
      </c>
      <c r="AA83" s="21">
        <v>5.0</v>
      </c>
      <c r="AB83" s="19" t="s">
        <v>22</v>
      </c>
      <c r="AC83" s="19">
        <f t="shared" si="3"/>
        <v>12</v>
      </c>
      <c r="AE83" s="53">
        <v>79.0</v>
      </c>
      <c r="AF83" s="54">
        <v>2.156001079E9</v>
      </c>
      <c r="AG83" s="53" t="s">
        <v>3282</v>
      </c>
      <c r="AH83" s="21">
        <v>5.0</v>
      </c>
      <c r="AI83" s="21">
        <v>6.0</v>
      </c>
      <c r="AJ83" s="21">
        <v>4.0</v>
      </c>
      <c r="AK83" s="21">
        <v>4.0</v>
      </c>
      <c r="AL83" s="19" t="s">
        <v>22</v>
      </c>
      <c r="AM83" s="19">
        <f t="shared" si="4"/>
        <v>19</v>
      </c>
      <c r="AO83" s="53">
        <v>79.0</v>
      </c>
      <c r="AP83" s="54">
        <v>2.156001079E9</v>
      </c>
      <c r="AQ83" s="53" t="s">
        <v>3282</v>
      </c>
      <c r="AR83" s="19">
        <v>7.0</v>
      </c>
      <c r="AS83" s="19">
        <v>5.0</v>
      </c>
      <c r="AT83" s="19">
        <v>5.0</v>
      </c>
      <c r="AU83" s="19">
        <v>7.0</v>
      </c>
      <c r="AV83" s="19" t="s">
        <v>22</v>
      </c>
      <c r="AW83" s="19">
        <f t="shared" si="5"/>
        <v>24</v>
      </c>
      <c r="AY83" s="101"/>
      <c r="AZ83" s="101"/>
      <c r="BA83" s="101"/>
      <c r="BB83" s="101"/>
      <c r="BC83" s="101"/>
      <c r="BD83" s="101"/>
      <c r="BE83" s="101"/>
      <c r="BF83" s="101"/>
      <c r="BG83" s="101"/>
      <c r="BI83" s="101"/>
      <c r="BJ83" s="101"/>
      <c r="BK83" s="101"/>
      <c r="BL83" s="101"/>
      <c r="BM83" s="101"/>
      <c r="BN83" s="101"/>
      <c r="BO83" s="101"/>
      <c r="BP83" s="101"/>
      <c r="BQ83" s="101"/>
    </row>
    <row r="84" ht="15.75" customHeight="1">
      <c r="A84" s="53">
        <v>80.0</v>
      </c>
      <c r="B84" s="54">
        <v>2.254004013E9</v>
      </c>
      <c r="C84" s="53" t="s">
        <v>3283</v>
      </c>
      <c r="D84" s="19">
        <v>1.0</v>
      </c>
      <c r="E84" s="19">
        <v>0.0</v>
      </c>
      <c r="F84" s="19">
        <v>1.0</v>
      </c>
      <c r="G84" s="19">
        <v>0.0</v>
      </c>
      <c r="H84" s="68" t="s">
        <v>22</v>
      </c>
      <c r="I84" s="20">
        <f t="shared" si="1"/>
        <v>2</v>
      </c>
      <c r="J84" s="7"/>
      <c r="K84" s="53">
        <v>80.0</v>
      </c>
      <c r="L84" s="54">
        <v>2.254004013E9</v>
      </c>
      <c r="M84" s="53" t="s">
        <v>3283</v>
      </c>
      <c r="N84" s="21">
        <v>2.0</v>
      </c>
      <c r="O84" s="21">
        <v>3.0</v>
      </c>
      <c r="P84" s="21">
        <v>2.0</v>
      </c>
      <c r="Q84" s="21">
        <v>3.0</v>
      </c>
      <c r="R84" s="41" t="s">
        <v>22</v>
      </c>
      <c r="S84" s="41">
        <f t="shared" si="2"/>
        <v>10</v>
      </c>
      <c r="U84" s="53">
        <v>80.0</v>
      </c>
      <c r="V84" s="54">
        <v>2.254004013E9</v>
      </c>
      <c r="W84" s="53" t="s">
        <v>3283</v>
      </c>
      <c r="X84" s="19">
        <v>2.0</v>
      </c>
      <c r="Y84" s="19">
        <v>3.0</v>
      </c>
      <c r="Z84" s="19">
        <v>3.0</v>
      </c>
      <c r="AA84" s="19">
        <v>4.0</v>
      </c>
      <c r="AB84" s="19" t="s">
        <v>22</v>
      </c>
      <c r="AC84" s="19">
        <f t="shared" si="3"/>
        <v>12</v>
      </c>
      <c r="AE84" s="53">
        <v>80.0</v>
      </c>
      <c r="AF84" s="54">
        <v>2.15600108E9</v>
      </c>
      <c r="AG84" s="53" t="s">
        <v>3284</v>
      </c>
      <c r="AH84" s="21">
        <v>4.0</v>
      </c>
      <c r="AI84" s="21">
        <v>6.0</v>
      </c>
      <c r="AJ84" s="21">
        <v>4.0</v>
      </c>
      <c r="AK84" s="21">
        <v>7.0</v>
      </c>
      <c r="AL84" s="19" t="s">
        <v>22</v>
      </c>
      <c r="AM84" s="19">
        <f t="shared" si="4"/>
        <v>21</v>
      </c>
      <c r="AO84" s="53">
        <v>80.0</v>
      </c>
      <c r="AP84" s="54">
        <v>2.15600108E9</v>
      </c>
      <c r="AQ84" s="53" t="s">
        <v>3284</v>
      </c>
      <c r="AR84" s="19">
        <v>6.0</v>
      </c>
      <c r="AS84" s="19">
        <v>6.0</v>
      </c>
      <c r="AT84" s="19">
        <v>5.0</v>
      </c>
      <c r="AU84" s="19">
        <v>6.0</v>
      </c>
      <c r="AV84" s="19" t="s">
        <v>22</v>
      </c>
      <c r="AW84" s="19">
        <f t="shared" si="5"/>
        <v>23</v>
      </c>
      <c r="AY84" s="101"/>
      <c r="AZ84" s="101"/>
      <c r="BA84" s="101"/>
      <c r="BB84" s="101"/>
      <c r="BC84" s="101"/>
      <c r="BD84" s="101"/>
      <c r="BE84" s="101"/>
      <c r="BF84" s="101"/>
      <c r="BG84" s="101"/>
      <c r="BI84" s="101"/>
      <c r="BJ84" s="101"/>
      <c r="BK84" s="101"/>
      <c r="BL84" s="101"/>
      <c r="BM84" s="101"/>
      <c r="BN84" s="101"/>
      <c r="BO84" s="101"/>
      <c r="BP84" s="101"/>
      <c r="BQ84" s="101"/>
    </row>
    <row r="85" ht="15.75" customHeight="1">
      <c r="A85" s="53">
        <v>81.0</v>
      </c>
      <c r="B85" s="54">
        <v>2.254004014E9</v>
      </c>
      <c r="C85" s="53" t="s">
        <v>3285</v>
      </c>
      <c r="D85" s="19">
        <v>0.0</v>
      </c>
      <c r="E85" s="19">
        <v>1.0</v>
      </c>
      <c r="F85" s="19">
        <v>2.0</v>
      </c>
      <c r="G85" s="19">
        <v>0.0</v>
      </c>
      <c r="H85" s="68" t="s">
        <v>22</v>
      </c>
      <c r="I85" s="20">
        <f t="shared" si="1"/>
        <v>3</v>
      </c>
      <c r="J85" s="7"/>
      <c r="K85" s="53">
        <v>81.0</v>
      </c>
      <c r="L85" s="54">
        <v>2.254004014E9</v>
      </c>
      <c r="M85" s="53" t="s">
        <v>3285</v>
      </c>
      <c r="N85" s="21">
        <v>2.0</v>
      </c>
      <c r="O85" s="21">
        <v>2.0</v>
      </c>
      <c r="P85" s="21">
        <v>3.0</v>
      </c>
      <c r="Q85" s="21">
        <v>3.0</v>
      </c>
      <c r="R85" s="41" t="s">
        <v>22</v>
      </c>
      <c r="S85" s="41">
        <f t="shared" si="2"/>
        <v>10</v>
      </c>
      <c r="U85" s="53">
        <v>81.0</v>
      </c>
      <c r="V85" s="54">
        <v>2.254004014E9</v>
      </c>
      <c r="W85" s="53" t="s">
        <v>3285</v>
      </c>
      <c r="X85" s="21">
        <v>4.0</v>
      </c>
      <c r="Y85" s="21">
        <v>3.0</v>
      </c>
      <c r="Z85" s="21">
        <v>5.0</v>
      </c>
      <c r="AA85" s="21">
        <v>5.0</v>
      </c>
      <c r="AB85" s="19" t="s">
        <v>22</v>
      </c>
      <c r="AC85" s="19">
        <f t="shared" si="3"/>
        <v>17</v>
      </c>
      <c r="AE85" s="53">
        <v>81.0</v>
      </c>
      <c r="AF85" s="54">
        <v>2.156001081E9</v>
      </c>
      <c r="AG85" s="53" t="s">
        <v>3286</v>
      </c>
      <c r="AH85" s="21">
        <v>5.0</v>
      </c>
      <c r="AI85" s="21">
        <v>4.0</v>
      </c>
      <c r="AJ85" s="21">
        <v>6.0</v>
      </c>
      <c r="AK85" s="21">
        <v>6.0</v>
      </c>
      <c r="AL85" s="19" t="s">
        <v>22</v>
      </c>
      <c r="AM85" s="19">
        <f t="shared" si="4"/>
        <v>21</v>
      </c>
      <c r="AO85" s="53">
        <v>81.0</v>
      </c>
      <c r="AP85" s="54">
        <v>2.156001081E9</v>
      </c>
      <c r="AQ85" s="53" t="s">
        <v>3286</v>
      </c>
      <c r="AR85" s="19">
        <v>5.0</v>
      </c>
      <c r="AS85" s="19">
        <v>6.0</v>
      </c>
      <c r="AT85" s="19">
        <v>5.0</v>
      </c>
      <c r="AU85" s="19">
        <v>7.0</v>
      </c>
      <c r="AV85" s="19" t="s">
        <v>22</v>
      </c>
      <c r="AW85" s="19">
        <f t="shared" si="5"/>
        <v>23</v>
      </c>
      <c r="AY85" s="101"/>
      <c r="AZ85" s="101"/>
      <c r="BA85" s="101"/>
      <c r="BB85" s="101"/>
      <c r="BC85" s="101"/>
      <c r="BD85" s="101"/>
      <c r="BE85" s="101"/>
      <c r="BF85" s="101"/>
      <c r="BG85" s="101"/>
      <c r="BI85" s="101"/>
      <c r="BJ85" s="101"/>
      <c r="BK85" s="101"/>
      <c r="BL85" s="101"/>
      <c r="BM85" s="101"/>
      <c r="BN85" s="101"/>
      <c r="BO85" s="101"/>
      <c r="BP85" s="101"/>
      <c r="BQ85" s="101"/>
    </row>
    <row r="86" ht="15.75" customHeight="1">
      <c r="A86" s="53">
        <v>82.0</v>
      </c>
      <c r="B86" s="54">
        <v>2.254004015E9</v>
      </c>
      <c r="C86" s="53" t="s">
        <v>3287</v>
      </c>
      <c r="D86" s="19">
        <v>1.0</v>
      </c>
      <c r="E86" s="19">
        <v>0.0</v>
      </c>
      <c r="F86" s="19">
        <v>2.0</v>
      </c>
      <c r="G86" s="19">
        <v>1.0</v>
      </c>
      <c r="H86" s="68" t="s">
        <v>22</v>
      </c>
      <c r="I86" s="20">
        <f t="shared" si="1"/>
        <v>4</v>
      </c>
      <c r="J86" s="7"/>
      <c r="K86" s="53">
        <v>82.0</v>
      </c>
      <c r="L86" s="54">
        <v>2.254004015E9</v>
      </c>
      <c r="M86" s="53" t="s">
        <v>3287</v>
      </c>
      <c r="N86" s="21">
        <v>2.0</v>
      </c>
      <c r="O86" s="21">
        <v>3.0</v>
      </c>
      <c r="P86" s="21">
        <v>2.0</v>
      </c>
      <c r="Q86" s="21">
        <v>3.0</v>
      </c>
      <c r="R86" s="41" t="s">
        <v>22</v>
      </c>
      <c r="S86" s="41">
        <f t="shared" si="2"/>
        <v>10</v>
      </c>
      <c r="U86" s="53">
        <v>82.0</v>
      </c>
      <c r="V86" s="54">
        <v>2.254004015E9</v>
      </c>
      <c r="W86" s="53" t="s">
        <v>3287</v>
      </c>
      <c r="X86" s="21">
        <v>5.0</v>
      </c>
      <c r="Y86" s="21">
        <v>5.0</v>
      </c>
      <c r="Z86" s="21">
        <v>3.0</v>
      </c>
      <c r="AA86" s="21">
        <v>5.0</v>
      </c>
      <c r="AB86" s="19" t="s">
        <v>22</v>
      </c>
      <c r="AC86" s="19">
        <f t="shared" si="3"/>
        <v>18</v>
      </c>
      <c r="AE86" s="53">
        <v>82.0</v>
      </c>
      <c r="AF86" s="54">
        <v>2.156001082E9</v>
      </c>
      <c r="AG86" s="53" t="s">
        <v>3288</v>
      </c>
      <c r="AH86" s="21">
        <v>4.0</v>
      </c>
      <c r="AI86" s="21">
        <v>5.0</v>
      </c>
      <c r="AJ86" s="21">
        <v>3.0</v>
      </c>
      <c r="AK86" s="21">
        <v>7.0</v>
      </c>
      <c r="AL86" s="19" t="s">
        <v>22</v>
      </c>
      <c r="AM86" s="19">
        <f t="shared" si="4"/>
        <v>19</v>
      </c>
      <c r="AO86" s="53">
        <v>82.0</v>
      </c>
      <c r="AP86" s="54">
        <v>2.156001082E9</v>
      </c>
      <c r="AQ86" s="53" t="s">
        <v>3288</v>
      </c>
      <c r="AR86" s="19">
        <v>5.0</v>
      </c>
      <c r="AS86" s="19">
        <v>7.0</v>
      </c>
      <c r="AT86" s="19">
        <v>6.0</v>
      </c>
      <c r="AU86" s="19">
        <v>6.0</v>
      </c>
      <c r="AV86" s="19" t="s">
        <v>22</v>
      </c>
      <c r="AW86" s="19">
        <f t="shared" si="5"/>
        <v>24</v>
      </c>
      <c r="AY86" s="101"/>
      <c r="AZ86" s="101"/>
      <c r="BA86" s="101"/>
      <c r="BB86" s="101"/>
      <c r="BC86" s="101"/>
      <c r="BD86" s="101"/>
      <c r="BE86" s="101"/>
      <c r="BF86" s="101"/>
      <c r="BG86" s="101"/>
      <c r="BI86" s="101"/>
      <c r="BJ86" s="101"/>
      <c r="BK86" s="101"/>
      <c r="BL86" s="101"/>
      <c r="BM86" s="101"/>
      <c r="BN86" s="101"/>
      <c r="BO86" s="101"/>
      <c r="BP86" s="101"/>
      <c r="BQ86" s="101"/>
    </row>
    <row r="87" ht="15.75" customHeight="1">
      <c r="A87" s="53">
        <v>83.0</v>
      </c>
      <c r="B87" s="54">
        <v>2.254004016E9</v>
      </c>
      <c r="C87" s="53" t="s">
        <v>3289</v>
      </c>
      <c r="D87" s="19">
        <v>1.0</v>
      </c>
      <c r="E87" s="19">
        <v>1.0</v>
      </c>
      <c r="F87" s="19">
        <v>2.0</v>
      </c>
      <c r="G87" s="19">
        <v>1.0</v>
      </c>
      <c r="H87" s="68" t="s">
        <v>22</v>
      </c>
      <c r="I87" s="20">
        <f t="shared" si="1"/>
        <v>5</v>
      </c>
      <c r="J87" s="7"/>
      <c r="K87" s="53">
        <v>83.0</v>
      </c>
      <c r="L87" s="54">
        <v>2.254004016E9</v>
      </c>
      <c r="M87" s="53" t="s">
        <v>3289</v>
      </c>
      <c r="N87" s="21">
        <v>4.0</v>
      </c>
      <c r="O87" s="21">
        <v>2.0</v>
      </c>
      <c r="P87" s="21">
        <v>2.0</v>
      </c>
      <c r="Q87" s="21">
        <v>3.0</v>
      </c>
      <c r="R87" s="41" t="s">
        <v>22</v>
      </c>
      <c r="S87" s="41">
        <f t="shared" si="2"/>
        <v>11</v>
      </c>
      <c r="U87" s="53">
        <v>83.0</v>
      </c>
      <c r="V87" s="54">
        <v>2.254004016E9</v>
      </c>
      <c r="W87" s="53" t="s">
        <v>3289</v>
      </c>
      <c r="X87" s="21">
        <v>5.0</v>
      </c>
      <c r="Y87" s="21">
        <v>3.0</v>
      </c>
      <c r="Z87" s="21">
        <v>5.0</v>
      </c>
      <c r="AA87" s="21">
        <v>5.0</v>
      </c>
      <c r="AB87" s="19" t="s">
        <v>22</v>
      </c>
      <c r="AC87" s="19">
        <f t="shared" si="3"/>
        <v>18</v>
      </c>
      <c r="AE87" s="53">
        <v>83.0</v>
      </c>
      <c r="AF87" s="54">
        <v>2.156001083E9</v>
      </c>
      <c r="AG87" s="53" t="s">
        <v>3290</v>
      </c>
      <c r="AH87" s="21">
        <v>7.0</v>
      </c>
      <c r="AI87" s="21">
        <v>6.0</v>
      </c>
      <c r="AJ87" s="21">
        <v>3.0</v>
      </c>
      <c r="AK87" s="21">
        <v>5.0</v>
      </c>
      <c r="AL87" s="19" t="s">
        <v>22</v>
      </c>
      <c r="AM87" s="19">
        <f t="shared" si="4"/>
        <v>21</v>
      </c>
      <c r="AO87" s="53">
        <v>83.0</v>
      </c>
      <c r="AP87" s="54">
        <v>2.156001083E9</v>
      </c>
      <c r="AQ87" s="53" t="s">
        <v>3290</v>
      </c>
      <c r="AR87" s="19">
        <v>7.0</v>
      </c>
      <c r="AS87" s="19">
        <v>7.0</v>
      </c>
      <c r="AT87" s="19">
        <v>6.0</v>
      </c>
      <c r="AU87" s="19">
        <v>7.0</v>
      </c>
      <c r="AV87" s="19" t="s">
        <v>22</v>
      </c>
      <c r="AW87" s="19">
        <f t="shared" si="5"/>
        <v>27</v>
      </c>
      <c r="AY87" s="101"/>
      <c r="AZ87" s="101"/>
      <c r="BA87" s="101"/>
      <c r="BB87" s="101"/>
      <c r="BC87" s="101"/>
      <c r="BD87" s="101"/>
      <c r="BE87" s="101"/>
      <c r="BF87" s="101"/>
      <c r="BG87" s="101"/>
      <c r="BI87" s="101"/>
      <c r="BJ87" s="101"/>
      <c r="BK87" s="101"/>
      <c r="BL87" s="101"/>
      <c r="BM87" s="101"/>
      <c r="BN87" s="101"/>
      <c r="BO87" s="101"/>
      <c r="BP87" s="101"/>
      <c r="BQ87" s="101"/>
    </row>
    <row r="88" ht="15.75" customHeight="1">
      <c r="A88" s="53">
        <v>84.0</v>
      </c>
      <c r="B88" s="54">
        <v>2.254004017E9</v>
      </c>
      <c r="C88" s="53" t="s">
        <v>3291</v>
      </c>
      <c r="D88" s="19">
        <v>0.0</v>
      </c>
      <c r="E88" s="19">
        <v>2.0</v>
      </c>
      <c r="F88" s="19">
        <v>1.0</v>
      </c>
      <c r="G88" s="19">
        <v>1.0</v>
      </c>
      <c r="H88" s="68" t="s">
        <v>22</v>
      </c>
      <c r="I88" s="20">
        <f t="shared" si="1"/>
        <v>4</v>
      </c>
      <c r="J88" s="7"/>
      <c r="K88" s="53">
        <v>84.0</v>
      </c>
      <c r="L88" s="54">
        <v>2.254004017E9</v>
      </c>
      <c r="M88" s="53" t="s">
        <v>3291</v>
      </c>
      <c r="N88" s="21">
        <v>3.0</v>
      </c>
      <c r="O88" s="21">
        <v>2.0</v>
      </c>
      <c r="P88" s="21">
        <v>2.0</v>
      </c>
      <c r="Q88" s="21">
        <v>3.0</v>
      </c>
      <c r="R88" s="41" t="s">
        <v>22</v>
      </c>
      <c r="S88" s="41">
        <f t="shared" si="2"/>
        <v>10</v>
      </c>
      <c r="U88" s="53">
        <v>84.0</v>
      </c>
      <c r="V88" s="54">
        <v>2.254004017E9</v>
      </c>
      <c r="W88" s="53" t="s">
        <v>3291</v>
      </c>
      <c r="X88" s="21">
        <v>4.0</v>
      </c>
      <c r="Y88" s="21">
        <v>5.0</v>
      </c>
      <c r="Z88" s="21">
        <v>4.0</v>
      </c>
      <c r="AA88" s="21">
        <v>5.0</v>
      </c>
      <c r="AB88" s="19" t="s">
        <v>22</v>
      </c>
      <c r="AC88" s="19">
        <f t="shared" si="3"/>
        <v>18</v>
      </c>
      <c r="AE88" s="53">
        <v>84.0</v>
      </c>
      <c r="AF88" s="54">
        <v>2.156001084E9</v>
      </c>
      <c r="AG88" s="53" t="s">
        <v>3292</v>
      </c>
      <c r="AH88" s="21">
        <v>4.0</v>
      </c>
      <c r="AI88" s="21">
        <v>4.0</v>
      </c>
      <c r="AJ88" s="21">
        <v>4.0</v>
      </c>
      <c r="AK88" s="21">
        <v>6.0</v>
      </c>
      <c r="AL88" s="19" t="s">
        <v>22</v>
      </c>
      <c r="AM88" s="19">
        <f t="shared" si="4"/>
        <v>18</v>
      </c>
      <c r="AO88" s="53">
        <v>84.0</v>
      </c>
      <c r="AP88" s="54">
        <v>2.156001084E9</v>
      </c>
      <c r="AQ88" s="53" t="s">
        <v>3292</v>
      </c>
      <c r="AR88" s="19">
        <v>6.0</v>
      </c>
      <c r="AS88" s="19">
        <v>7.0</v>
      </c>
      <c r="AT88" s="19">
        <v>6.0</v>
      </c>
      <c r="AU88" s="19">
        <v>7.0</v>
      </c>
      <c r="AV88" s="19" t="s">
        <v>22</v>
      </c>
      <c r="AW88" s="19">
        <f t="shared" si="5"/>
        <v>26</v>
      </c>
      <c r="AY88" s="101"/>
      <c r="AZ88" s="101"/>
      <c r="BA88" s="101"/>
      <c r="BB88" s="101"/>
      <c r="BC88" s="101"/>
      <c r="BD88" s="101"/>
      <c r="BE88" s="101"/>
      <c r="BF88" s="101"/>
      <c r="BG88" s="101"/>
      <c r="BI88" s="101"/>
      <c r="BJ88" s="101"/>
      <c r="BK88" s="101"/>
      <c r="BL88" s="101"/>
      <c r="BM88" s="101"/>
      <c r="BN88" s="101"/>
      <c r="BO88" s="101"/>
      <c r="BP88" s="101"/>
      <c r="BQ88" s="101"/>
    </row>
    <row r="89" ht="15.75" customHeight="1">
      <c r="A89" s="53">
        <v>85.0</v>
      </c>
      <c r="B89" s="54">
        <v>2.254004018E9</v>
      </c>
      <c r="C89" s="53" t="s">
        <v>3293</v>
      </c>
      <c r="D89" s="19">
        <v>1.0</v>
      </c>
      <c r="E89" s="19">
        <v>1.0</v>
      </c>
      <c r="F89" s="19">
        <v>1.0</v>
      </c>
      <c r="G89" s="19">
        <v>1.0</v>
      </c>
      <c r="H89" s="68" t="s">
        <v>22</v>
      </c>
      <c r="I89" s="20">
        <f t="shared" si="1"/>
        <v>4</v>
      </c>
      <c r="J89" s="7"/>
      <c r="K89" s="53">
        <v>85.0</v>
      </c>
      <c r="L89" s="54">
        <v>2.254004018E9</v>
      </c>
      <c r="M89" s="53" t="s">
        <v>3293</v>
      </c>
      <c r="N89" s="21">
        <v>3.0</v>
      </c>
      <c r="O89" s="21">
        <v>3.0</v>
      </c>
      <c r="P89" s="21">
        <v>2.0</v>
      </c>
      <c r="Q89" s="21">
        <v>3.0</v>
      </c>
      <c r="R89" s="41" t="s">
        <v>22</v>
      </c>
      <c r="S89" s="41">
        <f t="shared" si="2"/>
        <v>11</v>
      </c>
      <c r="U89" s="53">
        <v>85.0</v>
      </c>
      <c r="V89" s="54">
        <v>2.254004018E9</v>
      </c>
      <c r="W89" s="53" t="s">
        <v>3293</v>
      </c>
      <c r="X89" s="21">
        <v>3.0</v>
      </c>
      <c r="Y89" s="21">
        <v>4.0</v>
      </c>
      <c r="Z89" s="21">
        <v>5.0</v>
      </c>
      <c r="AA89" s="21">
        <v>5.0</v>
      </c>
      <c r="AB89" s="19" t="s">
        <v>22</v>
      </c>
      <c r="AC89" s="19">
        <f t="shared" si="3"/>
        <v>17</v>
      </c>
      <c r="AE89" s="53">
        <v>85.0</v>
      </c>
      <c r="AF89" s="54">
        <v>2.156001085E9</v>
      </c>
      <c r="AG89" s="53" t="s">
        <v>3294</v>
      </c>
      <c r="AH89" s="21">
        <v>6.0</v>
      </c>
      <c r="AI89" s="21">
        <v>5.0</v>
      </c>
      <c r="AJ89" s="21">
        <v>5.0</v>
      </c>
      <c r="AK89" s="21">
        <v>5.0</v>
      </c>
      <c r="AL89" s="19" t="s">
        <v>22</v>
      </c>
      <c r="AM89" s="19">
        <f t="shared" si="4"/>
        <v>21</v>
      </c>
      <c r="AO89" s="53">
        <v>85.0</v>
      </c>
      <c r="AP89" s="54">
        <v>2.156001085E9</v>
      </c>
      <c r="AQ89" s="53" t="s">
        <v>3294</v>
      </c>
      <c r="AR89" s="19">
        <v>5.0</v>
      </c>
      <c r="AS89" s="19">
        <v>6.0</v>
      </c>
      <c r="AT89" s="19">
        <v>7.0</v>
      </c>
      <c r="AU89" s="19">
        <v>7.0</v>
      </c>
      <c r="AV89" s="19" t="s">
        <v>22</v>
      </c>
      <c r="AW89" s="19">
        <f t="shared" si="5"/>
        <v>25</v>
      </c>
      <c r="AY89" s="101"/>
      <c r="AZ89" s="101"/>
      <c r="BA89" s="101"/>
      <c r="BB89" s="101"/>
      <c r="BC89" s="101"/>
      <c r="BD89" s="101"/>
      <c r="BE89" s="101"/>
      <c r="BF89" s="101"/>
      <c r="BG89" s="101"/>
      <c r="BI89" s="101"/>
      <c r="BJ89" s="101"/>
      <c r="BK89" s="101"/>
      <c r="BL89" s="101"/>
      <c r="BM89" s="101"/>
      <c r="BN89" s="101"/>
      <c r="BO89" s="101"/>
      <c r="BP89" s="101"/>
      <c r="BQ89" s="101"/>
    </row>
    <row r="90" ht="15.75" customHeight="1">
      <c r="A90" s="53">
        <v>86.0</v>
      </c>
      <c r="B90" s="54">
        <v>2.254004019E9</v>
      </c>
      <c r="C90" s="53" t="s">
        <v>3295</v>
      </c>
      <c r="D90" s="19">
        <v>1.0</v>
      </c>
      <c r="E90" s="19">
        <v>0.0</v>
      </c>
      <c r="F90" s="19">
        <v>1.0</v>
      </c>
      <c r="G90" s="19">
        <v>0.0</v>
      </c>
      <c r="H90" s="68" t="s">
        <v>22</v>
      </c>
      <c r="I90" s="20">
        <f t="shared" si="1"/>
        <v>2</v>
      </c>
      <c r="J90" s="7"/>
      <c r="K90" s="53">
        <v>86.0</v>
      </c>
      <c r="L90" s="54">
        <v>2.254004019E9</v>
      </c>
      <c r="M90" s="53" t="s">
        <v>3295</v>
      </c>
      <c r="N90" s="21">
        <v>3.0</v>
      </c>
      <c r="O90" s="21">
        <v>3.0</v>
      </c>
      <c r="P90" s="21">
        <v>2.0</v>
      </c>
      <c r="Q90" s="21">
        <v>3.0</v>
      </c>
      <c r="R90" s="41" t="s">
        <v>22</v>
      </c>
      <c r="S90" s="41">
        <f t="shared" si="2"/>
        <v>11</v>
      </c>
      <c r="U90" s="53">
        <v>86.0</v>
      </c>
      <c r="V90" s="54">
        <v>2.254004019E9</v>
      </c>
      <c r="W90" s="53" t="s">
        <v>3295</v>
      </c>
      <c r="X90" s="21">
        <v>3.0</v>
      </c>
      <c r="Y90" s="21">
        <v>5.0</v>
      </c>
      <c r="Z90" s="21">
        <v>4.0</v>
      </c>
      <c r="AA90" s="21">
        <v>5.0</v>
      </c>
      <c r="AB90" s="19" t="s">
        <v>22</v>
      </c>
      <c r="AC90" s="19">
        <f t="shared" si="3"/>
        <v>17</v>
      </c>
      <c r="AE90" s="53">
        <v>86.0</v>
      </c>
      <c r="AF90" s="54">
        <v>2.156001086E9</v>
      </c>
      <c r="AG90" s="53" t="s">
        <v>3296</v>
      </c>
      <c r="AH90" s="21">
        <v>5.0</v>
      </c>
      <c r="AI90" s="21">
        <v>6.0</v>
      </c>
      <c r="AJ90" s="21">
        <v>4.0</v>
      </c>
      <c r="AK90" s="21">
        <v>4.0</v>
      </c>
      <c r="AL90" s="19" t="s">
        <v>22</v>
      </c>
      <c r="AM90" s="19">
        <f t="shared" si="4"/>
        <v>19</v>
      </c>
      <c r="AO90" s="53">
        <v>86.0</v>
      </c>
      <c r="AP90" s="54">
        <v>2.156001086E9</v>
      </c>
      <c r="AQ90" s="53" t="s">
        <v>3296</v>
      </c>
      <c r="AR90" s="19">
        <v>6.0</v>
      </c>
      <c r="AS90" s="19">
        <v>7.0</v>
      </c>
      <c r="AT90" s="19">
        <v>5.0</v>
      </c>
      <c r="AU90" s="19">
        <v>7.0</v>
      </c>
      <c r="AV90" s="19" t="s">
        <v>22</v>
      </c>
      <c r="AW90" s="19">
        <f t="shared" si="5"/>
        <v>25</v>
      </c>
      <c r="AY90" s="101"/>
      <c r="AZ90" s="101"/>
      <c r="BA90" s="101"/>
      <c r="BB90" s="101"/>
      <c r="BC90" s="101"/>
      <c r="BD90" s="101"/>
      <c r="BE90" s="101"/>
      <c r="BF90" s="101"/>
      <c r="BG90" s="101"/>
      <c r="BI90" s="101"/>
      <c r="BJ90" s="101"/>
      <c r="BK90" s="101"/>
      <c r="BL90" s="101"/>
      <c r="BM90" s="101"/>
      <c r="BN90" s="101"/>
      <c r="BO90" s="101"/>
      <c r="BP90" s="101"/>
      <c r="BQ90" s="101"/>
    </row>
    <row r="91" ht="15.75" customHeight="1">
      <c r="A91" s="53">
        <v>87.0</v>
      </c>
      <c r="B91" s="54">
        <v>2.25400402E9</v>
      </c>
      <c r="C91" s="53" t="s">
        <v>3297</v>
      </c>
      <c r="D91" s="19">
        <v>1.0</v>
      </c>
      <c r="E91" s="19">
        <v>3.0</v>
      </c>
      <c r="F91" s="19">
        <v>1.0</v>
      </c>
      <c r="G91" s="19">
        <v>0.0</v>
      </c>
      <c r="H91" s="68" t="s">
        <v>22</v>
      </c>
      <c r="I91" s="20">
        <f t="shared" si="1"/>
        <v>5</v>
      </c>
      <c r="J91" s="7"/>
      <c r="K91" s="53">
        <v>87.0</v>
      </c>
      <c r="L91" s="54">
        <v>2.25400402E9</v>
      </c>
      <c r="M91" s="53" t="s">
        <v>3297</v>
      </c>
      <c r="N91" s="21">
        <v>3.0</v>
      </c>
      <c r="O91" s="21">
        <v>3.0</v>
      </c>
      <c r="P91" s="21">
        <v>2.0</v>
      </c>
      <c r="Q91" s="21">
        <v>3.0</v>
      </c>
      <c r="R91" s="41" t="s">
        <v>22</v>
      </c>
      <c r="S91" s="41">
        <f t="shared" si="2"/>
        <v>11</v>
      </c>
      <c r="U91" s="53">
        <v>87.0</v>
      </c>
      <c r="V91" s="54">
        <v>2.25400402E9</v>
      </c>
      <c r="W91" s="53" t="s">
        <v>3297</v>
      </c>
      <c r="X91" s="21">
        <v>5.0</v>
      </c>
      <c r="Y91" s="21">
        <v>3.0</v>
      </c>
      <c r="Z91" s="21">
        <v>3.0</v>
      </c>
      <c r="AA91" s="21">
        <v>4.0</v>
      </c>
      <c r="AB91" s="19" t="s">
        <v>22</v>
      </c>
      <c r="AC91" s="19">
        <f t="shared" si="3"/>
        <v>15</v>
      </c>
      <c r="AE91" s="53">
        <v>87.0</v>
      </c>
      <c r="AF91" s="54">
        <v>2.156001087E9</v>
      </c>
      <c r="AG91" s="53" t="s">
        <v>3298</v>
      </c>
      <c r="AH91" s="21">
        <v>6.0</v>
      </c>
      <c r="AI91" s="21">
        <v>5.0</v>
      </c>
      <c r="AJ91" s="21">
        <v>3.0</v>
      </c>
      <c r="AK91" s="21">
        <v>5.0</v>
      </c>
      <c r="AL91" s="19" t="s">
        <v>22</v>
      </c>
      <c r="AM91" s="19">
        <f t="shared" si="4"/>
        <v>19</v>
      </c>
      <c r="AO91" s="53">
        <v>87.0</v>
      </c>
      <c r="AP91" s="54">
        <v>2.156001087E9</v>
      </c>
      <c r="AQ91" s="53" t="s">
        <v>3298</v>
      </c>
      <c r="AR91" s="19">
        <v>7.0</v>
      </c>
      <c r="AS91" s="19">
        <v>6.0</v>
      </c>
      <c r="AT91" s="19">
        <v>4.0</v>
      </c>
      <c r="AU91" s="19">
        <v>6.0</v>
      </c>
      <c r="AV91" s="19" t="s">
        <v>22</v>
      </c>
      <c r="AW91" s="19">
        <f t="shared" si="5"/>
        <v>23</v>
      </c>
      <c r="AY91" s="101"/>
      <c r="AZ91" s="101"/>
      <c r="BA91" s="101"/>
      <c r="BB91" s="101"/>
      <c r="BC91" s="101"/>
      <c r="BD91" s="101"/>
      <c r="BE91" s="101"/>
      <c r="BF91" s="101"/>
      <c r="BG91" s="101"/>
      <c r="BI91" s="101"/>
      <c r="BJ91" s="101"/>
      <c r="BK91" s="101"/>
      <c r="BL91" s="101"/>
      <c r="BM91" s="101"/>
      <c r="BN91" s="101"/>
      <c r="BO91" s="101"/>
      <c r="BP91" s="101"/>
      <c r="BQ91" s="101"/>
    </row>
    <row r="92" ht="15.75" customHeight="1">
      <c r="A92" s="53">
        <v>88.0</v>
      </c>
      <c r="B92" s="54">
        <v>2.254004021E9</v>
      </c>
      <c r="C92" s="53" t="s">
        <v>3299</v>
      </c>
      <c r="D92" s="19">
        <v>2.0</v>
      </c>
      <c r="E92" s="19">
        <v>1.0</v>
      </c>
      <c r="F92" s="19">
        <v>1.0</v>
      </c>
      <c r="G92" s="19">
        <v>1.0</v>
      </c>
      <c r="H92" s="68" t="s">
        <v>22</v>
      </c>
      <c r="I92" s="20">
        <f t="shared" si="1"/>
        <v>5</v>
      </c>
      <c r="J92" s="7"/>
      <c r="K92" s="53">
        <v>88.0</v>
      </c>
      <c r="L92" s="54">
        <v>2.254004021E9</v>
      </c>
      <c r="M92" s="53" t="s">
        <v>3299</v>
      </c>
      <c r="N92" s="21">
        <v>1.0</v>
      </c>
      <c r="O92" s="21">
        <v>3.0</v>
      </c>
      <c r="P92" s="21">
        <v>2.0</v>
      </c>
      <c r="Q92" s="21">
        <v>2.0</v>
      </c>
      <c r="R92" s="41" t="s">
        <v>22</v>
      </c>
      <c r="S92" s="41">
        <f t="shared" si="2"/>
        <v>8</v>
      </c>
      <c r="U92" s="53">
        <v>88.0</v>
      </c>
      <c r="V92" s="54">
        <v>2.254004021E9</v>
      </c>
      <c r="W92" s="53" t="s">
        <v>3299</v>
      </c>
      <c r="X92" s="21">
        <v>3.0</v>
      </c>
      <c r="Y92" s="21">
        <v>3.0</v>
      </c>
      <c r="Z92" s="21">
        <v>2.0</v>
      </c>
      <c r="AA92" s="21">
        <v>4.0</v>
      </c>
      <c r="AB92" s="19" t="s">
        <v>22</v>
      </c>
      <c r="AC92" s="19">
        <f t="shared" si="3"/>
        <v>12</v>
      </c>
      <c r="AE92" s="53">
        <v>88.0</v>
      </c>
      <c r="AF92" s="54">
        <v>2.156001088E9</v>
      </c>
      <c r="AG92" s="53" t="s">
        <v>3300</v>
      </c>
      <c r="AH92" s="21">
        <v>6.0</v>
      </c>
      <c r="AI92" s="21">
        <v>6.0</v>
      </c>
      <c r="AJ92" s="21">
        <v>4.0</v>
      </c>
      <c r="AK92" s="21">
        <v>5.0</v>
      </c>
      <c r="AL92" s="19" t="s">
        <v>22</v>
      </c>
      <c r="AM92" s="19">
        <f t="shared" si="4"/>
        <v>21</v>
      </c>
      <c r="AO92" s="53">
        <v>88.0</v>
      </c>
      <c r="AP92" s="54">
        <v>2.156001088E9</v>
      </c>
      <c r="AQ92" s="53" t="s">
        <v>3300</v>
      </c>
      <c r="AR92" s="19">
        <v>5.0</v>
      </c>
      <c r="AS92" s="19">
        <v>7.0</v>
      </c>
      <c r="AT92" s="19">
        <v>6.0</v>
      </c>
      <c r="AU92" s="19">
        <v>6.0</v>
      </c>
      <c r="AV92" s="19" t="s">
        <v>22</v>
      </c>
      <c r="AW92" s="19">
        <f t="shared" si="5"/>
        <v>24</v>
      </c>
      <c r="AY92" s="101"/>
      <c r="AZ92" s="101"/>
      <c r="BA92" s="101"/>
      <c r="BB92" s="101"/>
      <c r="BC92" s="101"/>
      <c r="BD92" s="101"/>
      <c r="BE92" s="101"/>
      <c r="BF92" s="101"/>
      <c r="BG92" s="101"/>
      <c r="BI92" s="101"/>
      <c r="BJ92" s="101"/>
      <c r="BK92" s="101"/>
      <c r="BL92" s="101"/>
      <c r="BM92" s="101"/>
      <c r="BN92" s="101"/>
      <c r="BO92" s="101"/>
      <c r="BP92" s="101"/>
      <c r="BQ92" s="101"/>
    </row>
    <row r="93" ht="15.75" customHeight="1">
      <c r="A93" s="53">
        <v>89.0</v>
      </c>
      <c r="B93" s="54">
        <v>2.254004026E9</v>
      </c>
      <c r="C93" s="53" t="s">
        <v>3301</v>
      </c>
      <c r="D93" s="20">
        <v>1.0</v>
      </c>
      <c r="E93" s="20">
        <v>0.0</v>
      </c>
      <c r="F93" s="20">
        <v>2.0</v>
      </c>
      <c r="G93" s="20">
        <v>1.0</v>
      </c>
      <c r="H93" s="68" t="s">
        <v>22</v>
      </c>
      <c r="I93" s="20">
        <f t="shared" si="1"/>
        <v>4</v>
      </c>
      <c r="J93" s="7"/>
      <c r="K93" s="53">
        <v>89.0</v>
      </c>
      <c r="L93" s="54">
        <v>2.254004026E9</v>
      </c>
      <c r="M93" s="53" t="s">
        <v>3301</v>
      </c>
      <c r="N93" s="21">
        <v>1.0</v>
      </c>
      <c r="O93" s="21">
        <v>3.0</v>
      </c>
      <c r="P93" s="21">
        <v>2.0</v>
      </c>
      <c r="Q93" s="21">
        <v>2.0</v>
      </c>
      <c r="R93" s="41" t="s">
        <v>22</v>
      </c>
      <c r="S93" s="41">
        <f t="shared" si="2"/>
        <v>8</v>
      </c>
      <c r="U93" s="53">
        <v>89.0</v>
      </c>
      <c r="V93" s="54">
        <v>2.254004026E9</v>
      </c>
      <c r="W93" s="53" t="s">
        <v>3301</v>
      </c>
      <c r="X93" s="21">
        <v>4.0</v>
      </c>
      <c r="Y93" s="21">
        <v>3.0</v>
      </c>
      <c r="Z93" s="21">
        <v>2.0</v>
      </c>
      <c r="AA93" s="21">
        <v>5.0</v>
      </c>
      <c r="AB93" s="19" t="s">
        <v>22</v>
      </c>
      <c r="AC93" s="19">
        <f t="shared" si="3"/>
        <v>14</v>
      </c>
      <c r="AE93" s="53">
        <v>89.0</v>
      </c>
      <c r="AF93" s="54">
        <v>2.156001089E9</v>
      </c>
      <c r="AG93" s="53" t="s">
        <v>3302</v>
      </c>
      <c r="AH93" s="21">
        <v>5.0</v>
      </c>
      <c r="AI93" s="21">
        <v>6.0</v>
      </c>
      <c r="AJ93" s="21">
        <v>4.0</v>
      </c>
      <c r="AK93" s="21">
        <v>5.0</v>
      </c>
      <c r="AL93" s="19" t="s">
        <v>22</v>
      </c>
      <c r="AM93" s="19">
        <f t="shared" si="4"/>
        <v>20</v>
      </c>
      <c r="AO93" s="53">
        <v>89.0</v>
      </c>
      <c r="AP93" s="54">
        <v>2.156001089E9</v>
      </c>
      <c r="AQ93" s="53" t="s">
        <v>3302</v>
      </c>
      <c r="AR93" s="19">
        <v>5.0</v>
      </c>
      <c r="AS93" s="19">
        <v>5.0</v>
      </c>
      <c r="AT93" s="19">
        <v>5.0</v>
      </c>
      <c r="AU93" s="19">
        <v>7.0</v>
      </c>
      <c r="AV93" s="19" t="s">
        <v>22</v>
      </c>
      <c r="AW93" s="19">
        <f t="shared" si="5"/>
        <v>22</v>
      </c>
      <c r="AY93" s="101"/>
      <c r="AZ93" s="101"/>
      <c r="BA93" s="101"/>
      <c r="BB93" s="101"/>
      <c r="BC93" s="101"/>
      <c r="BD93" s="101"/>
      <c r="BE93" s="101"/>
      <c r="BF93" s="101"/>
      <c r="BG93" s="101"/>
      <c r="BI93" s="101"/>
      <c r="BJ93" s="101"/>
      <c r="BK93" s="101"/>
      <c r="BL93" s="101"/>
      <c r="BM93" s="101"/>
      <c r="BN93" s="101"/>
      <c r="BO93" s="101"/>
      <c r="BP93" s="101"/>
      <c r="BQ93" s="101"/>
    </row>
    <row r="94" ht="15.75" customHeight="1">
      <c r="A94" s="53">
        <v>90.0</v>
      </c>
      <c r="B94" s="54">
        <v>2.254004027E9</v>
      </c>
      <c r="C94" s="53" t="s">
        <v>3303</v>
      </c>
      <c r="D94" s="19">
        <v>1.0</v>
      </c>
      <c r="E94" s="19">
        <v>1.0</v>
      </c>
      <c r="F94" s="19">
        <v>1.0</v>
      </c>
      <c r="G94" s="19">
        <v>1.0</v>
      </c>
      <c r="H94" s="68" t="s">
        <v>22</v>
      </c>
      <c r="I94" s="20">
        <f t="shared" si="1"/>
        <v>4</v>
      </c>
      <c r="J94" s="7"/>
      <c r="K94" s="53">
        <v>90.0</v>
      </c>
      <c r="L94" s="54">
        <v>2.254004027E9</v>
      </c>
      <c r="M94" s="53" t="s">
        <v>3303</v>
      </c>
      <c r="N94" s="21">
        <v>2.0</v>
      </c>
      <c r="O94" s="21">
        <v>2.0</v>
      </c>
      <c r="P94" s="21">
        <v>3.0</v>
      </c>
      <c r="Q94" s="21">
        <v>2.0</v>
      </c>
      <c r="R94" s="41" t="s">
        <v>22</v>
      </c>
      <c r="S94" s="41">
        <f t="shared" si="2"/>
        <v>9</v>
      </c>
      <c r="U94" s="53">
        <v>90.0</v>
      </c>
      <c r="V94" s="54">
        <v>2.254004027E9</v>
      </c>
      <c r="W94" s="53" t="s">
        <v>3303</v>
      </c>
      <c r="X94" s="21">
        <v>2.0</v>
      </c>
      <c r="Y94" s="21">
        <v>2.0</v>
      </c>
      <c r="Z94" s="21">
        <v>3.0</v>
      </c>
      <c r="AA94" s="21">
        <v>5.0</v>
      </c>
      <c r="AB94" s="19" t="s">
        <v>22</v>
      </c>
      <c r="AC94" s="19">
        <f t="shared" si="3"/>
        <v>12</v>
      </c>
      <c r="AE94" s="53">
        <v>90.0</v>
      </c>
      <c r="AF94" s="54">
        <v>2.15600109E9</v>
      </c>
      <c r="AG94" s="53" t="s">
        <v>3304</v>
      </c>
      <c r="AH94" s="21">
        <v>4.0</v>
      </c>
      <c r="AI94" s="21">
        <v>5.0</v>
      </c>
      <c r="AJ94" s="21">
        <v>3.0</v>
      </c>
      <c r="AK94" s="21">
        <v>7.0</v>
      </c>
      <c r="AL94" s="19" t="s">
        <v>22</v>
      </c>
      <c r="AM94" s="19">
        <f t="shared" si="4"/>
        <v>19</v>
      </c>
      <c r="AO94" s="53">
        <v>90.0</v>
      </c>
      <c r="AP94" s="54">
        <v>2.15600109E9</v>
      </c>
      <c r="AQ94" s="53" t="s">
        <v>3304</v>
      </c>
      <c r="AR94" s="19">
        <v>6.0</v>
      </c>
      <c r="AS94" s="19">
        <v>7.0</v>
      </c>
      <c r="AT94" s="19">
        <v>5.0</v>
      </c>
      <c r="AU94" s="19">
        <v>6.0</v>
      </c>
      <c r="AV94" s="19" t="s">
        <v>22</v>
      </c>
      <c r="AW94" s="19">
        <f t="shared" si="5"/>
        <v>24</v>
      </c>
      <c r="AY94" s="101"/>
      <c r="AZ94" s="101"/>
      <c r="BA94" s="101"/>
      <c r="BB94" s="101"/>
      <c r="BC94" s="101"/>
      <c r="BD94" s="101"/>
      <c r="BE94" s="101"/>
      <c r="BF94" s="101"/>
      <c r="BG94" s="101"/>
      <c r="BI94" s="101"/>
      <c r="BJ94" s="101"/>
      <c r="BK94" s="101"/>
      <c r="BL94" s="101"/>
      <c r="BM94" s="101"/>
      <c r="BN94" s="101"/>
      <c r="BO94" s="101"/>
      <c r="BP94" s="101"/>
      <c r="BQ94" s="101"/>
    </row>
    <row r="95" ht="15.75" customHeight="1">
      <c r="A95" s="53">
        <v>91.0</v>
      </c>
      <c r="B95" s="54">
        <v>2.256001001E9</v>
      </c>
      <c r="C95" s="53" t="s">
        <v>3305</v>
      </c>
      <c r="D95" s="19">
        <v>1.0</v>
      </c>
      <c r="E95" s="19">
        <v>0.0</v>
      </c>
      <c r="F95" s="19">
        <v>1.0</v>
      </c>
      <c r="G95" s="19">
        <v>0.0</v>
      </c>
      <c r="H95" s="68" t="s">
        <v>22</v>
      </c>
      <c r="I95" s="20">
        <f t="shared" si="1"/>
        <v>2</v>
      </c>
      <c r="J95" s="7"/>
      <c r="K95" s="53">
        <v>91.0</v>
      </c>
      <c r="L95" s="54">
        <v>2.256001001E9</v>
      </c>
      <c r="M95" s="53" t="s">
        <v>3305</v>
      </c>
      <c r="N95" s="21">
        <v>3.0</v>
      </c>
      <c r="O95" s="21">
        <v>3.0</v>
      </c>
      <c r="P95" s="21">
        <v>2.0</v>
      </c>
      <c r="Q95" s="21">
        <v>2.0</v>
      </c>
      <c r="R95" s="41" t="s">
        <v>22</v>
      </c>
      <c r="S95" s="41">
        <f t="shared" si="2"/>
        <v>10</v>
      </c>
      <c r="U95" s="53">
        <v>91.0</v>
      </c>
      <c r="V95" s="54">
        <v>2.256001001E9</v>
      </c>
      <c r="W95" s="53" t="s">
        <v>3305</v>
      </c>
      <c r="X95" s="21">
        <v>2.0</v>
      </c>
      <c r="Y95" s="21">
        <v>3.0</v>
      </c>
      <c r="Z95" s="21">
        <v>3.0</v>
      </c>
      <c r="AA95" s="21">
        <v>5.0</v>
      </c>
      <c r="AB95" s="19" t="s">
        <v>22</v>
      </c>
      <c r="AC95" s="19">
        <f t="shared" si="3"/>
        <v>13</v>
      </c>
      <c r="AE95" s="53">
        <v>91.0</v>
      </c>
      <c r="AF95" s="54">
        <v>2.156001091E9</v>
      </c>
      <c r="AG95" s="53" t="s">
        <v>3306</v>
      </c>
      <c r="AH95" s="21">
        <v>7.0</v>
      </c>
      <c r="AI95" s="21">
        <v>6.0</v>
      </c>
      <c r="AJ95" s="21">
        <v>3.0</v>
      </c>
      <c r="AK95" s="21">
        <v>5.0</v>
      </c>
      <c r="AL95" s="19" t="s">
        <v>22</v>
      </c>
      <c r="AM95" s="19">
        <f t="shared" si="4"/>
        <v>21</v>
      </c>
      <c r="AO95" s="53">
        <v>91.0</v>
      </c>
      <c r="AP95" s="54">
        <v>2.156001091E9</v>
      </c>
      <c r="AQ95" s="53" t="s">
        <v>3306</v>
      </c>
      <c r="AR95" s="19">
        <v>7.0</v>
      </c>
      <c r="AS95" s="19">
        <v>5.0</v>
      </c>
      <c r="AT95" s="19">
        <v>5.0</v>
      </c>
      <c r="AU95" s="19">
        <v>6.0</v>
      </c>
      <c r="AV95" s="19" t="s">
        <v>22</v>
      </c>
      <c r="AW95" s="19">
        <f t="shared" si="5"/>
        <v>23</v>
      </c>
      <c r="AY95" s="101"/>
      <c r="AZ95" s="101"/>
      <c r="BA95" s="101"/>
      <c r="BB95" s="101"/>
      <c r="BC95" s="101"/>
      <c r="BD95" s="101"/>
      <c r="BE95" s="101"/>
      <c r="BF95" s="101"/>
      <c r="BG95" s="101"/>
      <c r="BI95" s="101"/>
      <c r="BJ95" s="101"/>
      <c r="BK95" s="101"/>
      <c r="BL95" s="101"/>
      <c r="BM95" s="101"/>
      <c r="BN95" s="101"/>
      <c r="BO95" s="101"/>
      <c r="BP95" s="101"/>
      <c r="BQ95" s="101"/>
    </row>
    <row r="96" ht="15.75" customHeight="1">
      <c r="A96" s="53">
        <v>92.0</v>
      </c>
      <c r="B96" s="54">
        <v>2.256001002E9</v>
      </c>
      <c r="C96" s="53" t="s">
        <v>3307</v>
      </c>
      <c r="D96" s="19">
        <v>0.0</v>
      </c>
      <c r="E96" s="19">
        <v>1.0</v>
      </c>
      <c r="F96" s="19">
        <v>2.0</v>
      </c>
      <c r="G96" s="19">
        <v>0.0</v>
      </c>
      <c r="H96" s="68" t="s">
        <v>22</v>
      </c>
      <c r="I96" s="20">
        <f t="shared" si="1"/>
        <v>3</v>
      </c>
      <c r="J96" s="7"/>
      <c r="K96" s="53">
        <v>92.0</v>
      </c>
      <c r="L96" s="54">
        <v>2.256001002E9</v>
      </c>
      <c r="M96" s="53" t="s">
        <v>3307</v>
      </c>
      <c r="N96" s="21">
        <v>2.0</v>
      </c>
      <c r="O96" s="21">
        <v>3.0</v>
      </c>
      <c r="P96" s="21">
        <v>2.0</v>
      </c>
      <c r="Q96" s="21">
        <v>3.0</v>
      </c>
      <c r="R96" s="41" t="s">
        <v>22</v>
      </c>
      <c r="S96" s="41">
        <f t="shared" si="2"/>
        <v>10</v>
      </c>
      <c r="U96" s="53">
        <v>92.0</v>
      </c>
      <c r="V96" s="54">
        <v>2.256001002E9</v>
      </c>
      <c r="W96" s="53" t="s">
        <v>3307</v>
      </c>
      <c r="X96" s="21">
        <v>4.0</v>
      </c>
      <c r="Y96" s="21">
        <v>3.0</v>
      </c>
      <c r="Z96" s="21">
        <v>5.0</v>
      </c>
      <c r="AA96" s="21">
        <v>5.0</v>
      </c>
      <c r="AB96" s="19" t="s">
        <v>22</v>
      </c>
      <c r="AC96" s="19">
        <f t="shared" si="3"/>
        <v>17</v>
      </c>
      <c r="AE96" s="53">
        <v>92.0</v>
      </c>
      <c r="AF96" s="54">
        <v>2.156001092E9</v>
      </c>
      <c r="AG96" s="53" t="s">
        <v>3308</v>
      </c>
      <c r="AH96" s="21">
        <v>4.0</v>
      </c>
      <c r="AI96" s="21">
        <v>4.0</v>
      </c>
      <c r="AJ96" s="21">
        <v>4.0</v>
      </c>
      <c r="AK96" s="21">
        <v>6.0</v>
      </c>
      <c r="AL96" s="19" t="s">
        <v>22</v>
      </c>
      <c r="AM96" s="19">
        <f t="shared" si="4"/>
        <v>18</v>
      </c>
      <c r="AO96" s="53">
        <v>92.0</v>
      </c>
      <c r="AP96" s="54">
        <v>2.156001092E9</v>
      </c>
      <c r="AQ96" s="53" t="s">
        <v>3308</v>
      </c>
      <c r="AR96" s="19">
        <v>5.0</v>
      </c>
      <c r="AS96" s="19">
        <v>6.0</v>
      </c>
      <c r="AT96" s="19">
        <v>6.0</v>
      </c>
      <c r="AU96" s="19">
        <v>6.0</v>
      </c>
      <c r="AV96" s="19" t="s">
        <v>22</v>
      </c>
      <c r="AW96" s="19">
        <f t="shared" si="5"/>
        <v>23</v>
      </c>
      <c r="AY96" s="101"/>
      <c r="AZ96" s="101"/>
      <c r="BA96" s="101"/>
      <c r="BB96" s="101"/>
      <c r="BC96" s="101"/>
      <c r="BD96" s="101"/>
      <c r="BE96" s="101"/>
      <c r="BF96" s="101"/>
      <c r="BG96" s="101"/>
      <c r="BI96" s="101"/>
      <c r="BJ96" s="101"/>
      <c r="BK96" s="101"/>
      <c r="BL96" s="101"/>
      <c r="BM96" s="101"/>
      <c r="BN96" s="101"/>
      <c r="BO96" s="101"/>
      <c r="BP96" s="101"/>
      <c r="BQ96" s="101"/>
    </row>
    <row r="97" ht="15.75" customHeight="1">
      <c r="A97" s="53">
        <v>93.0</v>
      </c>
      <c r="B97" s="54">
        <v>2.256001003E9</v>
      </c>
      <c r="C97" s="53" t="s">
        <v>3309</v>
      </c>
      <c r="D97" s="19">
        <v>1.0</v>
      </c>
      <c r="E97" s="19">
        <v>0.0</v>
      </c>
      <c r="F97" s="19">
        <v>2.0</v>
      </c>
      <c r="G97" s="19">
        <v>1.0</v>
      </c>
      <c r="H97" s="68" t="s">
        <v>22</v>
      </c>
      <c r="I97" s="20">
        <f t="shared" si="1"/>
        <v>4</v>
      </c>
      <c r="J97" s="7"/>
      <c r="K97" s="53">
        <v>93.0</v>
      </c>
      <c r="L97" s="54">
        <v>2.256001003E9</v>
      </c>
      <c r="M97" s="53" t="s">
        <v>3309</v>
      </c>
      <c r="N97" s="21">
        <v>2.0</v>
      </c>
      <c r="O97" s="21">
        <v>2.0</v>
      </c>
      <c r="P97" s="21">
        <v>3.0</v>
      </c>
      <c r="Q97" s="21">
        <v>3.0</v>
      </c>
      <c r="R97" s="41" t="s">
        <v>22</v>
      </c>
      <c r="S97" s="41">
        <f t="shared" si="2"/>
        <v>10</v>
      </c>
      <c r="U97" s="53">
        <v>93.0</v>
      </c>
      <c r="V97" s="54">
        <v>2.256001003E9</v>
      </c>
      <c r="W97" s="53" t="s">
        <v>3309</v>
      </c>
      <c r="X97" s="21">
        <v>5.0</v>
      </c>
      <c r="Y97" s="21">
        <v>5.0</v>
      </c>
      <c r="Z97" s="21">
        <v>3.0</v>
      </c>
      <c r="AA97" s="21">
        <v>5.0</v>
      </c>
      <c r="AB97" s="19" t="s">
        <v>22</v>
      </c>
      <c r="AC97" s="19">
        <f t="shared" si="3"/>
        <v>18</v>
      </c>
      <c r="AE97" s="53">
        <v>93.0</v>
      </c>
      <c r="AF97" s="54">
        <v>2.156001093E9</v>
      </c>
      <c r="AG97" s="53" t="s">
        <v>3310</v>
      </c>
      <c r="AH97" s="21">
        <v>6.0</v>
      </c>
      <c r="AI97" s="21">
        <v>5.0</v>
      </c>
      <c r="AJ97" s="21">
        <v>5.0</v>
      </c>
      <c r="AK97" s="21">
        <v>5.0</v>
      </c>
      <c r="AL97" s="19" t="s">
        <v>22</v>
      </c>
      <c r="AM97" s="19">
        <f t="shared" si="4"/>
        <v>21</v>
      </c>
      <c r="AO97" s="53">
        <v>93.0</v>
      </c>
      <c r="AP97" s="54">
        <v>2.156001093E9</v>
      </c>
      <c r="AQ97" s="53" t="s">
        <v>3310</v>
      </c>
      <c r="AR97" s="19">
        <v>7.0</v>
      </c>
      <c r="AS97" s="19">
        <v>6.0</v>
      </c>
      <c r="AT97" s="19">
        <v>5.0</v>
      </c>
      <c r="AU97" s="19">
        <v>7.0</v>
      </c>
      <c r="AV97" s="19" t="s">
        <v>22</v>
      </c>
      <c r="AW97" s="19">
        <f t="shared" si="5"/>
        <v>25</v>
      </c>
      <c r="AY97" s="101"/>
      <c r="AZ97" s="101"/>
      <c r="BA97" s="101"/>
      <c r="BB97" s="101"/>
      <c r="BC97" s="101"/>
      <c r="BD97" s="101"/>
      <c r="BE97" s="101"/>
      <c r="BF97" s="101"/>
      <c r="BG97" s="101"/>
      <c r="BI97" s="101"/>
      <c r="BJ97" s="101"/>
      <c r="BK97" s="101"/>
      <c r="BL97" s="101"/>
      <c r="BM97" s="101"/>
      <c r="BN97" s="101"/>
      <c r="BO97" s="101"/>
      <c r="BP97" s="101"/>
      <c r="BQ97" s="101"/>
    </row>
    <row r="98" ht="15.75" customHeight="1">
      <c r="A98" s="53">
        <v>94.0</v>
      </c>
      <c r="B98" s="54">
        <v>2.256001004E9</v>
      </c>
      <c r="C98" s="53" t="s">
        <v>3311</v>
      </c>
      <c r="D98" s="19">
        <v>1.0</v>
      </c>
      <c r="E98" s="19">
        <v>1.0</v>
      </c>
      <c r="F98" s="19">
        <v>2.0</v>
      </c>
      <c r="G98" s="19">
        <v>1.0</v>
      </c>
      <c r="H98" s="68" t="s">
        <v>22</v>
      </c>
      <c r="I98" s="20">
        <f t="shared" si="1"/>
        <v>5</v>
      </c>
      <c r="J98" s="7"/>
      <c r="K98" s="53">
        <v>94.0</v>
      </c>
      <c r="L98" s="54">
        <v>2.256001004E9</v>
      </c>
      <c r="M98" s="53" t="s">
        <v>3311</v>
      </c>
      <c r="N98" s="21">
        <v>2.0</v>
      </c>
      <c r="O98" s="21">
        <v>3.0</v>
      </c>
      <c r="P98" s="21">
        <v>2.0</v>
      </c>
      <c r="Q98" s="21">
        <v>3.0</v>
      </c>
      <c r="R98" s="41" t="s">
        <v>22</v>
      </c>
      <c r="S98" s="41">
        <f t="shared" si="2"/>
        <v>10</v>
      </c>
      <c r="U98" s="53">
        <v>94.0</v>
      </c>
      <c r="V98" s="54">
        <v>2.256001004E9</v>
      </c>
      <c r="W98" s="53" t="s">
        <v>3311</v>
      </c>
      <c r="X98" s="21">
        <v>5.0</v>
      </c>
      <c r="Y98" s="21">
        <v>3.0</v>
      </c>
      <c r="Z98" s="21">
        <v>5.0</v>
      </c>
      <c r="AA98" s="21">
        <v>5.0</v>
      </c>
      <c r="AB98" s="19" t="s">
        <v>22</v>
      </c>
      <c r="AC98" s="19">
        <f t="shared" si="3"/>
        <v>18</v>
      </c>
      <c r="AE98" s="53">
        <v>94.0</v>
      </c>
      <c r="AF98" s="54">
        <v>2.156001094E9</v>
      </c>
      <c r="AG98" s="53" t="s">
        <v>3312</v>
      </c>
      <c r="AH98" s="21">
        <v>5.0</v>
      </c>
      <c r="AI98" s="21">
        <v>6.0</v>
      </c>
      <c r="AJ98" s="21">
        <v>4.0</v>
      </c>
      <c r="AK98" s="21">
        <v>4.0</v>
      </c>
      <c r="AL98" s="19" t="s">
        <v>22</v>
      </c>
      <c r="AM98" s="19">
        <f t="shared" si="4"/>
        <v>19</v>
      </c>
      <c r="AO98" s="53">
        <v>94.0</v>
      </c>
      <c r="AP98" s="54">
        <v>2.156001094E9</v>
      </c>
      <c r="AQ98" s="53" t="s">
        <v>3312</v>
      </c>
      <c r="AR98" s="19">
        <v>7.0</v>
      </c>
      <c r="AS98" s="19">
        <v>5.0</v>
      </c>
      <c r="AT98" s="19">
        <v>5.0</v>
      </c>
      <c r="AU98" s="19">
        <v>7.0</v>
      </c>
      <c r="AV98" s="19" t="s">
        <v>22</v>
      </c>
      <c r="AW98" s="19">
        <f t="shared" si="5"/>
        <v>24</v>
      </c>
      <c r="AY98" s="101"/>
      <c r="AZ98" s="101"/>
      <c r="BA98" s="101"/>
      <c r="BB98" s="101"/>
      <c r="BC98" s="101"/>
      <c r="BD98" s="101"/>
      <c r="BE98" s="101"/>
      <c r="BF98" s="101"/>
      <c r="BG98" s="101"/>
      <c r="BI98" s="101"/>
      <c r="BJ98" s="101"/>
      <c r="BK98" s="101"/>
      <c r="BL98" s="101"/>
      <c r="BM98" s="101"/>
      <c r="BN98" s="101"/>
      <c r="BO98" s="101"/>
      <c r="BP98" s="101"/>
      <c r="BQ98" s="101"/>
    </row>
    <row r="99" ht="15.75" customHeight="1">
      <c r="A99" s="53">
        <v>95.0</v>
      </c>
      <c r="B99" s="54">
        <v>2.256001005E9</v>
      </c>
      <c r="C99" s="53" t="s">
        <v>3313</v>
      </c>
      <c r="D99" s="19">
        <v>0.0</v>
      </c>
      <c r="E99" s="19">
        <v>2.0</v>
      </c>
      <c r="F99" s="19">
        <v>1.0</v>
      </c>
      <c r="G99" s="19">
        <v>1.0</v>
      </c>
      <c r="H99" s="68" t="s">
        <v>22</v>
      </c>
      <c r="I99" s="20">
        <f t="shared" si="1"/>
        <v>4</v>
      </c>
      <c r="J99" s="7"/>
      <c r="K99" s="53">
        <v>95.0</v>
      </c>
      <c r="L99" s="54">
        <v>2.256001005E9</v>
      </c>
      <c r="M99" s="53" t="s">
        <v>3313</v>
      </c>
      <c r="N99" s="21">
        <v>4.0</v>
      </c>
      <c r="O99" s="21">
        <v>2.0</v>
      </c>
      <c r="P99" s="21">
        <v>2.0</v>
      </c>
      <c r="Q99" s="21">
        <v>3.0</v>
      </c>
      <c r="R99" s="41" t="s">
        <v>22</v>
      </c>
      <c r="S99" s="41">
        <f t="shared" si="2"/>
        <v>11</v>
      </c>
      <c r="U99" s="53">
        <v>95.0</v>
      </c>
      <c r="V99" s="54">
        <v>2.256001005E9</v>
      </c>
      <c r="W99" s="53" t="s">
        <v>3313</v>
      </c>
      <c r="X99" s="21">
        <v>4.0</v>
      </c>
      <c r="Y99" s="21">
        <v>5.0</v>
      </c>
      <c r="Z99" s="21">
        <v>4.0</v>
      </c>
      <c r="AA99" s="21">
        <v>5.0</v>
      </c>
      <c r="AB99" s="19" t="s">
        <v>22</v>
      </c>
      <c r="AC99" s="19">
        <f t="shared" si="3"/>
        <v>18</v>
      </c>
      <c r="AE99" s="53">
        <v>95.0</v>
      </c>
      <c r="AF99" s="54">
        <v>2.156001095E9</v>
      </c>
      <c r="AG99" s="53" t="s">
        <v>3314</v>
      </c>
      <c r="AH99" s="21">
        <v>6.0</v>
      </c>
      <c r="AI99" s="21">
        <v>5.0</v>
      </c>
      <c r="AJ99" s="21">
        <v>3.0</v>
      </c>
      <c r="AK99" s="21">
        <v>5.0</v>
      </c>
      <c r="AL99" s="19" t="s">
        <v>22</v>
      </c>
      <c r="AM99" s="19">
        <f t="shared" si="4"/>
        <v>19</v>
      </c>
      <c r="AO99" s="53">
        <v>95.0</v>
      </c>
      <c r="AP99" s="54">
        <v>2.156001095E9</v>
      </c>
      <c r="AQ99" s="53" t="s">
        <v>3314</v>
      </c>
      <c r="AR99" s="19">
        <v>7.0</v>
      </c>
      <c r="AS99" s="19">
        <v>7.0</v>
      </c>
      <c r="AT99" s="19">
        <v>6.0</v>
      </c>
      <c r="AU99" s="19">
        <v>7.0</v>
      </c>
      <c r="AV99" s="19" t="s">
        <v>22</v>
      </c>
      <c r="AW99" s="19">
        <f t="shared" si="5"/>
        <v>27</v>
      </c>
      <c r="AY99" s="101"/>
      <c r="AZ99" s="101"/>
      <c r="BA99" s="101"/>
      <c r="BB99" s="101"/>
      <c r="BC99" s="101"/>
      <c r="BD99" s="101"/>
      <c r="BE99" s="101"/>
      <c r="BF99" s="101"/>
      <c r="BG99" s="101"/>
      <c r="BI99" s="101"/>
      <c r="BJ99" s="101"/>
      <c r="BK99" s="101"/>
      <c r="BL99" s="101"/>
      <c r="BM99" s="101"/>
      <c r="BN99" s="101"/>
      <c r="BO99" s="101"/>
      <c r="BP99" s="101"/>
      <c r="BQ99" s="101"/>
    </row>
    <row r="100" ht="15.75" customHeight="1">
      <c r="A100" s="53">
        <v>96.0</v>
      </c>
      <c r="B100" s="54">
        <v>2.256001006E9</v>
      </c>
      <c r="C100" s="53" t="s">
        <v>3315</v>
      </c>
      <c r="D100" s="19">
        <v>1.0</v>
      </c>
      <c r="E100" s="19">
        <v>1.0</v>
      </c>
      <c r="F100" s="19">
        <v>1.0</v>
      </c>
      <c r="G100" s="19">
        <v>1.0</v>
      </c>
      <c r="H100" s="68" t="s">
        <v>22</v>
      </c>
      <c r="I100" s="20">
        <f t="shared" si="1"/>
        <v>4</v>
      </c>
      <c r="J100" s="7"/>
      <c r="K100" s="53">
        <v>96.0</v>
      </c>
      <c r="L100" s="54">
        <v>2.256001006E9</v>
      </c>
      <c r="M100" s="53" t="s">
        <v>3315</v>
      </c>
      <c r="N100" s="21">
        <v>3.0</v>
      </c>
      <c r="O100" s="21">
        <v>3.0</v>
      </c>
      <c r="P100" s="21">
        <v>2.0</v>
      </c>
      <c r="Q100" s="21">
        <v>3.0</v>
      </c>
      <c r="R100" s="41" t="s">
        <v>22</v>
      </c>
      <c r="S100" s="41">
        <f t="shared" si="2"/>
        <v>11</v>
      </c>
      <c r="U100" s="53">
        <v>96.0</v>
      </c>
      <c r="V100" s="54">
        <v>2.256001006E9</v>
      </c>
      <c r="W100" s="53" t="s">
        <v>3315</v>
      </c>
      <c r="X100" s="21">
        <v>3.0</v>
      </c>
      <c r="Y100" s="21">
        <v>4.0</v>
      </c>
      <c r="Z100" s="21">
        <v>5.0</v>
      </c>
      <c r="AA100" s="21">
        <v>5.0</v>
      </c>
      <c r="AB100" s="19" t="s">
        <v>22</v>
      </c>
      <c r="AC100" s="19">
        <f t="shared" si="3"/>
        <v>17</v>
      </c>
      <c r="AE100" s="53">
        <v>96.0</v>
      </c>
      <c r="AF100" s="54">
        <v>2.156001096E9</v>
      </c>
      <c r="AG100" s="53" t="s">
        <v>3316</v>
      </c>
      <c r="AH100" s="21">
        <v>5.0</v>
      </c>
      <c r="AI100" s="21">
        <v>4.0</v>
      </c>
      <c r="AJ100" s="21">
        <v>4.0</v>
      </c>
      <c r="AK100" s="21">
        <v>5.0</v>
      </c>
      <c r="AL100" s="19" t="s">
        <v>22</v>
      </c>
      <c r="AM100" s="19">
        <f t="shared" si="4"/>
        <v>18</v>
      </c>
      <c r="AO100" s="53">
        <v>96.0</v>
      </c>
      <c r="AP100" s="54">
        <v>2.156001096E9</v>
      </c>
      <c r="AQ100" s="53" t="s">
        <v>3316</v>
      </c>
      <c r="AR100" s="19">
        <v>6.0</v>
      </c>
      <c r="AS100" s="19">
        <v>7.0</v>
      </c>
      <c r="AT100" s="19">
        <v>6.0</v>
      </c>
      <c r="AU100" s="19">
        <v>7.0</v>
      </c>
      <c r="AV100" s="19" t="s">
        <v>22</v>
      </c>
      <c r="AW100" s="19">
        <f t="shared" si="5"/>
        <v>26</v>
      </c>
      <c r="AY100" s="101"/>
      <c r="AZ100" s="101"/>
      <c r="BA100" s="101"/>
      <c r="BB100" s="101"/>
      <c r="BC100" s="101"/>
      <c r="BD100" s="101"/>
      <c r="BE100" s="101"/>
      <c r="BF100" s="101"/>
      <c r="BG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</row>
    <row r="101" ht="15.75" customHeight="1">
      <c r="A101" s="53">
        <v>97.0</v>
      </c>
      <c r="B101" s="54">
        <v>2.256001007E9</v>
      </c>
      <c r="C101" s="53" t="s">
        <v>3317</v>
      </c>
      <c r="D101" s="19">
        <v>1.0</v>
      </c>
      <c r="E101" s="19">
        <v>0.0</v>
      </c>
      <c r="F101" s="19">
        <v>1.0</v>
      </c>
      <c r="G101" s="19">
        <v>0.0</v>
      </c>
      <c r="H101" s="68" t="s">
        <v>22</v>
      </c>
      <c r="I101" s="20">
        <f t="shared" si="1"/>
        <v>2</v>
      </c>
      <c r="J101" s="7"/>
      <c r="K101" s="53">
        <v>97.0</v>
      </c>
      <c r="L101" s="54">
        <v>2.256001007E9</v>
      </c>
      <c r="M101" s="53" t="s">
        <v>3317</v>
      </c>
      <c r="N101" s="21">
        <v>3.0</v>
      </c>
      <c r="O101" s="21">
        <v>3.0</v>
      </c>
      <c r="P101" s="21">
        <v>2.0</v>
      </c>
      <c r="Q101" s="21">
        <v>3.0</v>
      </c>
      <c r="R101" s="41" t="s">
        <v>22</v>
      </c>
      <c r="S101" s="41">
        <f t="shared" si="2"/>
        <v>11</v>
      </c>
      <c r="U101" s="53">
        <v>97.0</v>
      </c>
      <c r="V101" s="54">
        <v>2.256001007E9</v>
      </c>
      <c r="W101" s="53" t="s">
        <v>3317</v>
      </c>
      <c r="X101" s="21">
        <v>3.0</v>
      </c>
      <c r="Y101" s="21">
        <v>5.0</v>
      </c>
      <c r="Z101" s="21">
        <v>4.0</v>
      </c>
      <c r="AA101" s="21">
        <v>5.0</v>
      </c>
      <c r="AB101" s="19" t="s">
        <v>22</v>
      </c>
      <c r="AC101" s="19">
        <f t="shared" si="3"/>
        <v>17</v>
      </c>
      <c r="AE101" s="53">
        <v>97.0</v>
      </c>
      <c r="AF101" s="54">
        <v>2.156001097E9</v>
      </c>
      <c r="AG101" s="53" t="s">
        <v>3318</v>
      </c>
      <c r="AH101" s="21">
        <v>4.0</v>
      </c>
      <c r="AI101" s="21">
        <v>4.0</v>
      </c>
      <c r="AJ101" s="21">
        <v>4.0</v>
      </c>
      <c r="AK101" s="21">
        <v>6.0</v>
      </c>
      <c r="AL101" s="19" t="s">
        <v>22</v>
      </c>
      <c r="AM101" s="19">
        <f t="shared" si="4"/>
        <v>18</v>
      </c>
      <c r="AO101" s="53">
        <v>97.0</v>
      </c>
      <c r="AP101" s="54">
        <v>2.156001097E9</v>
      </c>
      <c r="AQ101" s="53" t="s">
        <v>3318</v>
      </c>
      <c r="AR101" s="19">
        <v>5.0</v>
      </c>
      <c r="AS101" s="19">
        <v>6.0</v>
      </c>
      <c r="AT101" s="19">
        <v>7.0</v>
      </c>
      <c r="AU101" s="19">
        <v>7.0</v>
      </c>
      <c r="AV101" s="19" t="s">
        <v>22</v>
      </c>
      <c r="AW101" s="19">
        <f t="shared" si="5"/>
        <v>25</v>
      </c>
      <c r="AY101" s="101"/>
      <c r="AZ101" s="101"/>
      <c r="BA101" s="101"/>
      <c r="BB101" s="101"/>
      <c r="BC101" s="101"/>
      <c r="BD101" s="101"/>
      <c r="BE101" s="101"/>
      <c r="BF101" s="101"/>
      <c r="BG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</row>
    <row r="102" ht="15.75" customHeight="1">
      <c r="A102" s="53">
        <v>98.0</v>
      </c>
      <c r="B102" s="54">
        <v>2.256001008E9</v>
      </c>
      <c r="C102" s="53" t="s">
        <v>3319</v>
      </c>
      <c r="D102" s="19">
        <v>0.0</v>
      </c>
      <c r="E102" s="19">
        <v>1.0</v>
      </c>
      <c r="F102" s="19">
        <v>2.0</v>
      </c>
      <c r="G102" s="19">
        <v>0.0</v>
      </c>
      <c r="H102" s="68" t="s">
        <v>22</v>
      </c>
      <c r="I102" s="20">
        <f t="shared" si="1"/>
        <v>3</v>
      </c>
      <c r="J102" s="7"/>
      <c r="K102" s="53">
        <v>98.0</v>
      </c>
      <c r="L102" s="54">
        <v>2.256001008E9</v>
      </c>
      <c r="M102" s="53" t="s">
        <v>3319</v>
      </c>
      <c r="N102" s="21">
        <v>3.0</v>
      </c>
      <c r="O102" s="21">
        <v>3.0</v>
      </c>
      <c r="P102" s="21">
        <v>2.0</v>
      </c>
      <c r="Q102" s="21">
        <v>3.0</v>
      </c>
      <c r="R102" s="41" t="s">
        <v>22</v>
      </c>
      <c r="S102" s="41">
        <f t="shared" si="2"/>
        <v>11</v>
      </c>
      <c r="U102" s="53">
        <v>98.0</v>
      </c>
      <c r="V102" s="54">
        <v>2.256001008E9</v>
      </c>
      <c r="W102" s="53" t="s">
        <v>3319</v>
      </c>
      <c r="X102" s="21">
        <v>5.0</v>
      </c>
      <c r="Y102" s="21">
        <v>3.0</v>
      </c>
      <c r="Z102" s="21">
        <v>3.0</v>
      </c>
      <c r="AA102" s="21">
        <v>4.0</v>
      </c>
      <c r="AB102" s="19" t="s">
        <v>22</v>
      </c>
      <c r="AC102" s="19">
        <f t="shared" si="3"/>
        <v>15</v>
      </c>
      <c r="AE102" s="53">
        <v>98.0</v>
      </c>
      <c r="AF102" s="54">
        <v>2.156001098E9</v>
      </c>
      <c r="AG102" s="53" t="s">
        <v>3320</v>
      </c>
      <c r="AH102" s="21">
        <v>6.0</v>
      </c>
      <c r="AI102" s="21">
        <v>5.0</v>
      </c>
      <c r="AJ102" s="21">
        <v>5.0</v>
      </c>
      <c r="AK102" s="21">
        <v>5.0</v>
      </c>
      <c r="AL102" s="19" t="s">
        <v>22</v>
      </c>
      <c r="AM102" s="19">
        <f t="shared" si="4"/>
        <v>21</v>
      </c>
      <c r="AO102" s="53">
        <v>98.0</v>
      </c>
      <c r="AP102" s="54">
        <v>2.156001098E9</v>
      </c>
      <c r="AQ102" s="53" t="s">
        <v>3320</v>
      </c>
      <c r="AR102" s="19">
        <v>7.0</v>
      </c>
      <c r="AS102" s="19">
        <v>5.0</v>
      </c>
      <c r="AT102" s="19">
        <v>5.0</v>
      </c>
      <c r="AU102" s="19">
        <v>6.0</v>
      </c>
      <c r="AV102" s="19" t="s">
        <v>22</v>
      </c>
      <c r="AW102" s="19">
        <f t="shared" si="5"/>
        <v>23</v>
      </c>
      <c r="AY102" s="101"/>
      <c r="AZ102" s="101"/>
      <c r="BA102" s="101"/>
      <c r="BB102" s="101"/>
      <c r="BC102" s="101"/>
      <c r="BD102" s="101"/>
      <c r="BE102" s="101"/>
      <c r="BF102" s="101"/>
      <c r="BG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</row>
    <row r="103" ht="15.75" customHeight="1">
      <c r="A103" s="53">
        <v>99.0</v>
      </c>
      <c r="B103" s="54">
        <v>2.256001009E9</v>
      </c>
      <c r="C103" s="53" t="s">
        <v>3321</v>
      </c>
      <c r="D103" s="19">
        <v>1.0</v>
      </c>
      <c r="E103" s="19">
        <v>0.0</v>
      </c>
      <c r="F103" s="19">
        <v>2.0</v>
      </c>
      <c r="G103" s="19">
        <v>1.0</v>
      </c>
      <c r="H103" s="68" t="s">
        <v>22</v>
      </c>
      <c r="I103" s="20">
        <f t="shared" si="1"/>
        <v>4</v>
      </c>
      <c r="J103" s="7"/>
      <c r="K103" s="53">
        <v>99.0</v>
      </c>
      <c r="L103" s="54">
        <v>2.256001009E9</v>
      </c>
      <c r="M103" s="53" t="s">
        <v>3321</v>
      </c>
      <c r="N103" s="21">
        <v>2.0</v>
      </c>
      <c r="O103" s="21">
        <v>3.0</v>
      </c>
      <c r="P103" s="21">
        <v>1.0</v>
      </c>
      <c r="Q103" s="21">
        <v>2.0</v>
      </c>
      <c r="R103" s="41" t="s">
        <v>22</v>
      </c>
      <c r="S103" s="41">
        <f t="shared" si="2"/>
        <v>8</v>
      </c>
      <c r="U103" s="53">
        <v>99.0</v>
      </c>
      <c r="V103" s="54">
        <v>2.256001009E9</v>
      </c>
      <c r="W103" s="53" t="s">
        <v>3321</v>
      </c>
      <c r="X103" s="21">
        <v>3.0</v>
      </c>
      <c r="Y103" s="21">
        <v>3.0</v>
      </c>
      <c r="Z103" s="21">
        <v>2.0</v>
      </c>
      <c r="AA103" s="21">
        <v>4.0</v>
      </c>
      <c r="AB103" s="19" t="s">
        <v>22</v>
      </c>
      <c r="AC103" s="19">
        <f t="shared" si="3"/>
        <v>12</v>
      </c>
      <c r="AE103" s="53">
        <v>99.0</v>
      </c>
      <c r="AF103" s="54">
        <v>2.156001099E9</v>
      </c>
      <c r="AG103" s="53" t="s">
        <v>3322</v>
      </c>
      <c r="AH103" s="21">
        <v>5.0</v>
      </c>
      <c r="AI103" s="21">
        <v>6.0</v>
      </c>
      <c r="AJ103" s="21">
        <v>4.0</v>
      </c>
      <c r="AK103" s="21">
        <v>4.0</v>
      </c>
      <c r="AL103" s="19" t="s">
        <v>22</v>
      </c>
      <c r="AM103" s="19">
        <f t="shared" si="4"/>
        <v>19</v>
      </c>
      <c r="AO103" s="53">
        <v>99.0</v>
      </c>
      <c r="AP103" s="54">
        <v>2.156001099E9</v>
      </c>
      <c r="AQ103" s="53" t="s">
        <v>3322</v>
      </c>
      <c r="AR103" s="19">
        <v>5.0</v>
      </c>
      <c r="AS103" s="19">
        <v>6.0</v>
      </c>
      <c r="AT103" s="19">
        <v>6.0</v>
      </c>
      <c r="AU103" s="19">
        <v>6.0</v>
      </c>
      <c r="AV103" s="19" t="s">
        <v>22</v>
      </c>
      <c r="AW103" s="19">
        <f t="shared" si="5"/>
        <v>23</v>
      </c>
      <c r="AY103" s="101"/>
      <c r="AZ103" s="101"/>
      <c r="BA103" s="101"/>
      <c r="BB103" s="101"/>
      <c r="BC103" s="101"/>
      <c r="BD103" s="101"/>
      <c r="BE103" s="101"/>
      <c r="BF103" s="101"/>
      <c r="BG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</row>
    <row r="104" ht="15.75" customHeight="1">
      <c r="A104" s="53">
        <v>100.0</v>
      </c>
      <c r="B104" s="54">
        <v>2.25600101E9</v>
      </c>
      <c r="C104" s="53" t="s">
        <v>3323</v>
      </c>
      <c r="D104" s="19">
        <v>1.0</v>
      </c>
      <c r="E104" s="19">
        <v>1.0</v>
      </c>
      <c r="F104" s="19">
        <v>2.0</v>
      </c>
      <c r="G104" s="19">
        <v>1.0</v>
      </c>
      <c r="H104" s="68" t="s">
        <v>22</v>
      </c>
      <c r="I104" s="20">
        <f t="shared" si="1"/>
        <v>5</v>
      </c>
      <c r="J104" s="7"/>
      <c r="K104" s="53">
        <v>100.0</v>
      </c>
      <c r="L104" s="54">
        <v>2.25600101E9</v>
      </c>
      <c r="M104" s="53" t="s">
        <v>3323</v>
      </c>
      <c r="N104" s="21">
        <v>2.0</v>
      </c>
      <c r="O104" s="21">
        <v>3.0</v>
      </c>
      <c r="P104" s="21">
        <v>2.0</v>
      </c>
      <c r="Q104" s="21">
        <v>1.0</v>
      </c>
      <c r="R104" s="41" t="s">
        <v>22</v>
      </c>
      <c r="S104" s="41">
        <f t="shared" si="2"/>
        <v>8</v>
      </c>
      <c r="U104" s="53">
        <v>100.0</v>
      </c>
      <c r="V104" s="54">
        <v>2.25600101E9</v>
      </c>
      <c r="W104" s="53" t="s">
        <v>3323</v>
      </c>
      <c r="X104" s="21">
        <v>4.0</v>
      </c>
      <c r="Y104" s="21">
        <v>3.0</v>
      </c>
      <c r="Z104" s="21">
        <v>2.0</v>
      </c>
      <c r="AA104" s="21">
        <v>5.0</v>
      </c>
      <c r="AB104" s="19" t="s">
        <v>22</v>
      </c>
      <c r="AC104" s="19">
        <f t="shared" si="3"/>
        <v>14</v>
      </c>
      <c r="AE104" s="53">
        <v>100.0</v>
      </c>
      <c r="AF104" s="54">
        <v>2.1560011E9</v>
      </c>
      <c r="AG104" s="53" t="s">
        <v>3324</v>
      </c>
      <c r="AH104" s="21">
        <v>6.0</v>
      </c>
      <c r="AI104" s="21">
        <v>5.0</v>
      </c>
      <c r="AJ104" s="21">
        <v>3.0</v>
      </c>
      <c r="AK104" s="21">
        <v>5.0</v>
      </c>
      <c r="AL104" s="19" t="s">
        <v>22</v>
      </c>
      <c r="AM104" s="19">
        <f t="shared" si="4"/>
        <v>19</v>
      </c>
      <c r="AO104" s="53">
        <v>100.0</v>
      </c>
      <c r="AP104" s="54">
        <v>2.1560011E9</v>
      </c>
      <c r="AQ104" s="53" t="s">
        <v>3324</v>
      </c>
      <c r="AR104" s="19">
        <v>7.0</v>
      </c>
      <c r="AS104" s="19">
        <v>6.0</v>
      </c>
      <c r="AT104" s="19">
        <v>5.0</v>
      </c>
      <c r="AU104" s="19">
        <v>7.0</v>
      </c>
      <c r="AV104" s="19" t="s">
        <v>22</v>
      </c>
      <c r="AW104" s="19">
        <f t="shared" si="5"/>
        <v>25</v>
      </c>
      <c r="AY104" s="101"/>
      <c r="AZ104" s="101"/>
      <c r="BA104" s="101"/>
      <c r="BB104" s="101"/>
      <c r="BC104" s="101"/>
      <c r="BD104" s="101"/>
      <c r="BE104" s="101"/>
      <c r="BF104" s="101"/>
      <c r="BG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</row>
    <row r="105" ht="15.75" customHeight="1">
      <c r="A105" s="53">
        <v>101.0</v>
      </c>
      <c r="B105" s="54">
        <v>2.256001011E9</v>
      </c>
      <c r="C105" s="53" t="s">
        <v>3325</v>
      </c>
      <c r="D105" s="19">
        <v>0.0</v>
      </c>
      <c r="E105" s="19">
        <v>2.0</v>
      </c>
      <c r="F105" s="19">
        <v>2.0</v>
      </c>
      <c r="G105" s="19">
        <v>1.0</v>
      </c>
      <c r="H105" s="68" t="s">
        <v>22</v>
      </c>
      <c r="I105" s="20">
        <f t="shared" si="1"/>
        <v>5</v>
      </c>
      <c r="J105" s="7"/>
      <c r="K105" s="53">
        <v>101.0</v>
      </c>
      <c r="L105" s="54">
        <v>2.256001011E9</v>
      </c>
      <c r="M105" s="53" t="s">
        <v>3325</v>
      </c>
      <c r="N105" s="21">
        <v>2.0</v>
      </c>
      <c r="O105" s="21">
        <v>3.0</v>
      </c>
      <c r="P105" s="21">
        <v>3.0</v>
      </c>
      <c r="Q105" s="21">
        <v>2.0</v>
      </c>
      <c r="R105" s="41" t="s">
        <v>22</v>
      </c>
      <c r="S105" s="41">
        <f t="shared" si="2"/>
        <v>10</v>
      </c>
      <c r="U105" s="53">
        <v>101.0</v>
      </c>
      <c r="V105" s="54">
        <v>2.256001011E9</v>
      </c>
      <c r="W105" s="53" t="s">
        <v>3325</v>
      </c>
      <c r="X105" s="21">
        <v>2.0</v>
      </c>
      <c r="Y105" s="21">
        <v>2.0</v>
      </c>
      <c r="Z105" s="21">
        <v>3.0</v>
      </c>
      <c r="AA105" s="21">
        <v>5.0</v>
      </c>
      <c r="AB105" s="19" t="s">
        <v>22</v>
      </c>
      <c r="AC105" s="19">
        <f t="shared" si="3"/>
        <v>12</v>
      </c>
      <c r="AE105" s="53">
        <v>101.0</v>
      </c>
      <c r="AF105" s="54">
        <v>2.156001101E9</v>
      </c>
      <c r="AG105" s="53" t="s">
        <v>3326</v>
      </c>
      <c r="AH105" s="21">
        <v>6.0</v>
      </c>
      <c r="AI105" s="21">
        <v>6.0</v>
      </c>
      <c r="AJ105" s="21">
        <v>5.0</v>
      </c>
      <c r="AK105" s="21">
        <v>5.0</v>
      </c>
      <c r="AL105" s="19" t="s">
        <v>22</v>
      </c>
      <c r="AM105" s="19">
        <f t="shared" si="4"/>
        <v>22</v>
      </c>
      <c r="AO105" s="53">
        <v>101.0</v>
      </c>
      <c r="AP105" s="54">
        <v>2.156001101E9</v>
      </c>
      <c r="AQ105" s="53" t="s">
        <v>3326</v>
      </c>
      <c r="AR105" s="19">
        <v>7.0</v>
      </c>
      <c r="AS105" s="19">
        <v>5.0</v>
      </c>
      <c r="AT105" s="19">
        <v>5.0</v>
      </c>
      <c r="AU105" s="19">
        <v>7.0</v>
      </c>
      <c r="AV105" s="19" t="s">
        <v>22</v>
      </c>
      <c r="AW105" s="19">
        <f t="shared" si="5"/>
        <v>24</v>
      </c>
      <c r="AY105" s="101"/>
      <c r="AZ105" s="101"/>
      <c r="BA105" s="101"/>
      <c r="BB105" s="101"/>
      <c r="BC105" s="101"/>
      <c r="BD105" s="101"/>
      <c r="BE105" s="101"/>
      <c r="BF105" s="101"/>
      <c r="BG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</row>
    <row r="106" ht="15.75" customHeight="1">
      <c r="A106" s="53">
        <v>102.0</v>
      </c>
      <c r="B106" s="54">
        <v>2.256001012E9</v>
      </c>
      <c r="C106" s="53" t="s">
        <v>3327</v>
      </c>
      <c r="D106" s="19">
        <v>0.0</v>
      </c>
      <c r="E106" s="19">
        <v>2.0</v>
      </c>
      <c r="F106" s="19">
        <v>1.0</v>
      </c>
      <c r="G106" s="19">
        <v>1.0</v>
      </c>
      <c r="H106" s="68" t="s">
        <v>22</v>
      </c>
      <c r="I106" s="20">
        <f t="shared" si="1"/>
        <v>4</v>
      </c>
      <c r="J106" s="7"/>
      <c r="K106" s="53">
        <v>102.0</v>
      </c>
      <c r="L106" s="54">
        <v>2.256001012E9</v>
      </c>
      <c r="M106" s="53" t="s">
        <v>3327</v>
      </c>
      <c r="N106" s="21">
        <v>3.0</v>
      </c>
      <c r="O106" s="21">
        <v>2.0</v>
      </c>
      <c r="P106" s="21">
        <v>2.0</v>
      </c>
      <c r="Q106" s="21">
        <v>1.0</v>
      </c>
      <c r="R106" s="41" t="s">
        <v>22</v>
      </c>
      <c r="S106" s="41">
        <f t="shared" si="2"/>
        <v>8</v>
      </c>
      <c r="U106" s="53">
        <v>102.0</v>
      </c>
      <c r="V106" s="54">
        <v>2.256001012E9</v>
      </c>
      <c r="W106" s="53" t="s">
        <v>3327</v>
      </c>
      <c r="X106" s="21">
        <v>3.0</v>
      </c>
      <c r="Y106" s="21">
        <v>4.0</v>
      </c>
      <c r="Z106" s="21">
        <v>2.0</v>
      </c>
      <c r="AA106" s="21">
        <v>4.0</v>
      </c>
      <c r="AB106" s="19" t="s">
        <v>22</v>
      </c>
      <c r="AC106" s="19">
        <f t="shared" si="3"/>
        <v>13</v>
      </c>
      <c r="AE106" s="53">
        <v>102.0</v>
      </c>
      <c r="AF106" s="54">
        <v>2.156001102E9</v>
      </c>
      <c r="AG106" s="53" t="s">
        <v>3328</v>
      </c>
      <c r="AH106" s="21">
        <v>5.0</v>
      </c>
      <c r="AI106" s="21">
        <v>4.0</v>
      </c>
      <c r="AJ106" s="21">
        <v>5.0</v>
      </c>
      <c r="AK106" s="21">
        <v>4.0</v>
      </c>
      <c r="AL106" s="19" t="s">
        <v>22</v>
      </c>
      <c r="AM106" s="19">
        <f t="shared" si="4"/>
        <v>18</v>
      </c>
      <c r="AO106" s="53">
        <v>102.0</v>
      </c>
      <c r="AP106" s="54">
        <v>2.156001102E9</v>
      </c>
      <c r="AQ106" s="53" t="s">
        <v>3328</v>
      </c>
      <c r="AR106" s="19">
        <v>6.0</v>
      </c>
      <c r="AS106" s="19">
        <v>6.0</v>
      </c>
      <c r="AT106" s="19">
        <v>5.0</v>
      </c>
      <c r="AU106" s="19">
        <v>6.0</v>
      </c>
      <c r="AV106" s="19" t="s">
        <v>22</v>
      </c>
      <c r="AW106" s="19">
        <f t="shared" si="5"/>
        <v>23</v>
      </c>
      <c r="AY106" s="101"/>
      <c r="AZ106" s="101"/>
      <c r="BA106" s="101"/>
      <c r="BB106" s="101"/>
      <c r="BC106" s="101"/>
      <c r="BD106" s="101"/>
      <c r="BE106" s="101"/>
      <c r="BF106" s="101"/>
      <c r="BG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</row>
    <row r="107" ht="15.75" customHeight="1">
      <c r="A107" s="53">
        <v>103.0</v>
      </c>
      <c r="B107" s="54">
        <v>2.256001013E9</v>
      </c>
      <c r="C107" s="53" t="s">
        <v>3329</v>
      </c>
      <c r="D107" s="19">
        <v>1.0</v>
      </c>
      <c r="E107" s="19">
        <v>1.0</v>
      </c>
      <c r="F107" s="19">
        <v>1.0</v>
      </c>
      <c r="G107" s="19">
        <v>1.0</v>
      </c>
      <c r="H107" s="68" t="s">
        <v>22</v>
      </c>
      <c r="I107" s="20">
        <f t="shared" si="1"/>
        <v>4</v>
      </c>
      <c r="J107" s="7"/>
      <c r="K107" s="53">
        <v>103.0</v>
      </c>
      <c r="L107" s="54">
        <v>2.256001013E9</v>
      </c>
      <c r="M107" s="53" t="s">
        <v>3329</v>
      </c>
      <c r="N107" s="21">
        <v>2.0</v>
      </c>
      <c r="O107" s="21">
        <v>3.0</v>
      </c>
      <c r="P107" s="21">
        <v>3.0</v>
      </c>
      <c r="Q107" s="21">
        <v>2.0</v>
      </c>
      <c r="R107" s="41" t="s">
        <v>22</v>
      </c>
      <c r="S107" s="41">
        <f t="shared" si="2"/>
        <v>10</v>
      </c>
      <c r="U107" s="53">
        <v>103.0</v>
      </c>
      <c r="V107" s="54">
        <v>2.256001013E9</v>
      </c>
      <c r="W107" s="53" t="s">
        <v>3329</v>
      </c>
      <c r="X107" s="21">
        <v>2.0</v>
      </c>
      <c r="Y107" s="21">
        <v>3.0</v>
      </c>
      <c r="Z107" s="21">
        <v>3.0</v>
      </c>
      <c r="AA107" s="21">
        <v>4.0</v>
      </c>
      <c r="AB107" s="19" t="s">
        <v>22</v>
      </c>
      <c r="AC107" s="19">
        <f t="shared" si="3"/>
        <v>12</v>
      </c>
      <c r="AE107" s="53">
        <v>103.0</v>
      </c>
      <c r="AF107" s="54">
        <v>2.156001103E9</v>
      </c>
      <c r="AG107" s="53" t="s">
        <v>3330</v>
      </c>
      <c r="AH107" s="21">
        <v>6.0</v>
      </c>
      <c r="AI107" s="21">
        <v>5.0</v>
      </c>
      <c r="AJ107" s="21">
        <v>5.0</v>
      </c>
      <c r="AK107" s="21">
        <v>4.0</v>
      </c>
      <c r="AL107" s="19" t="s">
        <v>22</v>
      </c>
      <c r="AM107" s="19">
        <f t="shared" si="4"/>
        <v>20</v>
      </c>
      <c r="AO107" s="53">
        <v>103.0</v>
      </c>
      <c r="AP107" s="54">
        <v>2.156001103E9</v>
      </c>
      <c r="AQ107" s="53" t="s">
        <v>3330</v>
      </c>
      <c r="AR107" s="19">
        <v>5.0</v>
      </c>
      <c r="AS107" s="19">
        <v>6.0</v>
      </c>
      <c r="AT107" s="19">
        <v>5.0</v>
      </c>
      <c r="AU107" s="19">
        <v>7.0</v>
      </c>
      <c r="AV107" s="19" t="s">
        <v>22</v>
      </c>
      <c r="AW107" s="19">
        <f t="shared" si="5"/>
        <v>23</v>
      </c>
      <c r="AY107" s="101"/>
      <c r="AZ107" s="101"/>
      <c r="BA107" s="101"/>
      <c r="BB107" s="101"/>
      <c r="BC107" s="101"/>
      <c r="BD107" s="101"/>
      <c r="BE107" s="101"/>
      <c r="BF107" s="101"/>
      <c r="BG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</row>
    <row r="108" ht="15.75" customHeight="1">
      <c r="A108" s="53">
        <v>104.0</v>
      </c>
      <c r="B108" s="54">
        <v>2.256001014E9</v>
      </c>
      <c r="C108" s="53" t="s">
        <v>3331</v>
      </c>
      <c r="D108" s="19">
        <v>1.0</v>
      </c>
      <c r="E108" s="19">
        <v>0.0</v>
      </c>
      <c r="F108" s="19">
        <v>1.0</v>
      </c>
      <c r="G108" s="19">
        <v>0.0</v>
      </c>
      <c r="H108" s="68" t="s">
        <v>22</v>
      </c>
      <c r="I108" s="20">
        <f t="shared" si="1"/>
        <v>2</v>
      </c>
      <c r="J108" s="7"/>
      <c r="K108" s="53">
        <v>104.0</v>
      </c>
      <c r="L108" s="54">
        <v>2.256001014E9</v>
      </c>
      <c r="M108" s="53" t="s">
        <v>3331</v>
      </c>
      <c r="N108" s="21">
        <v>2.0</v>
      </c>
      <c r="O108" s="21">
        <v>2.0</v>
      </c>
      <c r="P108" s="21">
        <v>3.0</v>
      </c>
      <c r="Q108" s="21">
        <v>2.0</v>
      </c>
      <c r="R108" s="41" t="s">
        <v>22</v>
      </c>
      <c r="S108" s="41">
        <f t="shared" si="2"/>
        <v>9</v>
      </c>
      <c r="U108" s="53">
        <v>104.0</v>
      </c>
      <c r="V108" s="54">
        <v>2.256001014E9</v>
      </c>
      <c r="W108" s="53" t="s">
        <v>3331</v>
      </c>
      <c r="X108" s="21">
        <v>2.0</v>
      </c>
      <c r="Y108" s="21">
        <v>4.0</v>
      </c>
      <c r="Z108" s="21">
        <v>3.0</v>
      </c>
      <c r="AA108" s="21">
        <v>4.0</v>
      </c>
      <c r="AB108" s="19" t="s">
        <v>22</v>
      </c>
      <c r="AC108" s="19">
        <f t="shared" si="3"/>
        <v>13</v>
      </c>
      <c r="AE108" s="53">
        <v>104.0</v>
      </c>
      <c r="AF108" s="54">
        <v>2.156001104E9</v>
      </c>
      <c r="AG108" s="53" t="s">
        <v>3332</v>
      </c>
      <c r="AH108" s="21">
        <v>4.0</v>
      </c>
      <c r="AI108" s="21">
        <v>6.0</v>
      </c>
      <c r="AJ108" s="21">
        <v>4.0</v>
      </c>
      <c r="AK108" s="21">
        <v>6.0</v>
      </c>
      <c r="AL108" s="19" t="s">
        <v>22</v>
      </c>
      <c r="AM108" s="19">
        <f t="shared" si="4"/>
        <v>20</v>
      </c>
      <c r="AO108" s="53">
        <v>104.0</v>
      </c>
      <c r="AP108" s="54">
        <v>2.156001104E9</v>
      </c>
      <c r="AQ108" s="53" t="s">
        <v>3332</v>
      </c>
      <c r="AR108" s="19">
        <v>5.0</v>
      </c>
      <c r="AS108" s="19">
        <v>7.0</v>
      </c>
      <c r="AT108" s="19">
        <v>6.0</v>
      </c>
      <c r="AU108" s="19">
        <v>6.0</v>
      </c>
      <c r="AV108" s="19" t="s">
        <v>22</v>
      </c>
      <c r="AW108" s="19">
        <f t="shared" si="5"/>
        <v>24</v>
      </c>
      <c r="AY108" s="101"/>
      <c r="AZ108" s="101"/>
      <c r="BA108" s="101"/>
      <c r="BB108" s="101"/>
      <c r="BC108" s="101"/>
      <c r="BD108" s="101"/>
      <c r="BE108" s="101"/>
      <c r="BF108" s="101"/>
      <c r="BG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</row>
    <row r="109" ht="15.75" customHeight="1">
      <c r="A109" s="53">
        <v>105.0</v>
      </c>
      <c r="B109" s="54">
        <v>2.256001015E9</v>
      </c>
      <c r="C109" s="53" t="s">
        <v>3333</v>
      </c>
      <c r="D109" s="19">
        <v>0.0</v>
      </c>
      <c r="E109" s="19">
        <v>1.0</v>
      </c>
      <c r="F109" s="19">
        <v>2.0</v>
      </c>
      <c r="G109" s="19">
        <v>0.0</v>
      </c>
      <c r="H109" s="68" t="s">
        <v>22</v>
      </c>
      <c r="I109" s="20">
        <f t="shared" si="1"/>
        <v>3</v>
      </c>
      <c r="J109" s="7"/>
      <c r="K109" s="53">
        <v>105.0</v>
      </c>
      <c r="L109" s="54">
        <v>2.256001015E9</v>
      </c>
      <c r="M109" s="53" t="s">
        <v>3333</v>
      </c>
      <c r="N109" s="21">
        <v>3.0</v>
      </c>
      <c r="O109" s="21">
        <v>3.0</v>
      </c>
      <c r="P109" s="21">
        <v>2.0</v>
      </c>
      <c r="Q109" s="21">
        <v>2.0</v>
      </c>
      <c r="R109" s="41" t="s">
        <v>22</v>
      </c>
      <c r="S109" s="41">
        <f t="shared" si="2"/>
        <v>10</v>
      </c>
      <c r="U109" s="53">
        <v>105.0</v>
      </c>
      <c r="V109" s="54">
        <v>2.256001015E9</v>
      </c>
      <c r="W109" s="53" t="s">
        <v>3333</v>
      </c>
      <c r="X109" s="21">
        <v>4.0</v>
      </c>
      <c r="Y109" s="21">
        <v>3.0</v>
      </c>
      <c r="Z109" s="21">
        <v>5.0</v>
      </c>
      <c r="AA109" s="21">
        <v>5.0</v>
      </c>
      <c r="AB109" s="19" t="s">
        <v>22</v>
      </c>
      <c r="AC109" s="19">
        <f t="shared" si="3"/>
        <v>17</v>
      </c>
      <c r="AE109" s="53">
        <v>105.0</v>
      </c>
      <c r="AF109" s="54">
        <v>2.156001105E9</v>
      </c>
      <c r="AG109" s="53" t="s">
        <v>3334</v>
      </c>
      <c r="AH109" s="21">
        <v>5.0</v>
      </c>
      <c r="AI109" s="21">
        <v>6.0</v>
      </c>
      <c r="AJ109" s="21">
        <v>4.0</v>
      </c>
      <c r="AK109" s="21">
        <v>5.0</v>
      </c>
      <c r="AL109" s="19" t="s">
        <v>22</v>
      </c>
      <c r="AM109" s="19">
        <f t="shared" si="4"/>
        <v>20</v>
      </c>
      <c r="AO109" s="53">
        <v>105.0</v>
      </c>
      <c r="AP109" s="54">
        <v>2.156001105E9</v>
      </c>
      <c r="AQ109" s="53" t="s">
        <v>3334</v>
      </c>
      <c r="AR109" s="19">
        <v>7.0</v>
      </c>
      <c r="AS109" s="19">
        <v>7.0</v>
      </c>
      <c r="AT109" s="19">
        <v>6.0</v>
      </c>
      <c r="AU109" s="19">
        <v>7.0</v>
      </c>
      <c r="AV109" s="19" t="s">
        <v>22</v>
      </c>
      <c r="AW109" s="19">
        <f t="shared" si="5"/>
        <v>27</v>
      </c>
      <c r="AY109" s="101"/>
      <c r="AZ109" s="101"/>
      <c r="BA109" s="101"/>
      <c r="BB109" s="101"/>
      <c r="BC109" s="101"/>
      <c r="BD109" s="101"/>
      <c r="BE109" s="101"/>
      <c r="BF109" s="101"/>
      <c r="BG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</row>
    <row r="110" ht="15.75" customHeight="1">
      <c r="A110" s="53">
        <v>106.0</v>
      </c>
      <c r="B110" s="54">
        <v>2.256001016E9</v>
      </c>
      <c r="C110" s="53" t="s">
        <v>3335</v>
      </c>
      <c r="D110" s="19">
        <v>1.0</v>
      </c>
      <c r="E110" s="19">
        <v>0.0</v>
      </c>
      <c r="F110" s="19">
        <v>2.0</v>
      </c>
      <c r="G110" s="19">
        <v>1.0</v>
      </c>
      <c r="H110" s="68" t="s">
        <v>22</v>
      </c>
      <c r="I110" s="20">
        <f t="shared" si="1"/>
        <v>4</v>
      </c>
      <c r="J110" s="7"/>
      <c r="K110" s="53">
        <v>106.0</v>
      </c>
      <c r="L110" s="54">
        <v>2.256001016E9</v>
      </c>
      <c r="M110" s="53" t="s">
        <v>3335</v>
      </c>
      <c r="N110" s="21">
        <v>2.0</v>
      </c>
      <c r="O110" s="21">
        <v>3.0</v>
      </c>
      <c r="P110" s="21">
        <v>2.0</v>
      </c>
      <c r="Q110" s="21">
        <v>3.0</v>
      </c>
      <c r="R110" s="41" t="s">
        <v>22</v>
      </c>
      <c r="S110" s="41">
        <f t="shared" si="2"/>
        <v>10</v>
      </c>
      <c r="U110" s="53">
        <v>106.0</v>
      </c>
      <c r="V110" s="54">
        <v>2.256001016E9</v>
      </c>
      <c r="W110" s="53" t="s">
        <v>3335</v>
      </c>
      <c r="X110" s="21">
        <v>3.0</v>
      </c>
      <c r="Y110" s="21">
        <v>5.0</v>
      </c>
      <c r="Z110" s="21">
        <v>4.0</v>
      </c>
      <c r="AA110" s="21">
        <v>5.0</v>
      </c>
      <c r="AB110" s="19" t="s">
        <v>22</v>
      </c>
      <c r="AC110" s="19">
        <f t="shared" si="3"/>
        <v>17</v>
      </c>
      <c r="AE110" s="53">
        <v>106.0</v>
      </c>
      <c r="AF110" s="54">
        <v>2.156001106E9</v>
      </c>
      <c r="AG110" s="53" t="s">
        <v>3336</v>
      </c>
      <c r="AH110" s="21">
        <v>4.0</v>
      </c>
      <c r="AI110" s="21">
        <v>5.0</v>
      </c>
      <c r="AJ110" s="21">
        <v>3.0</v>
      </c>
      <c r="AK110" s="21">
        <v>7.0</v>
      </c>
      <c r="AL110" s="19" t="s">
        <v>22</v>
      </c>
      <c r="AM110" s="19">
        <f t="shared" si="4"/>
        <v>19</v>
      </c>
      <c r="AO110" s="53">
        <v>106.0</v>
      </c>
      <c r="AP110" s="54">
        <v>2.156001106E9</v>
      </c>
      <c r="AQ110" s="53" t="s">
        <v>3336</v>
      </c>
      <c r="AR110" s="19">
        <v>6.0</v>
      </c>
      <c r="AS110" s="19">
        <v>7.0</v>
      </c>
      <c r="AT110" s="19">
        <v>6.0</v>
      </c>
      <c r="AU110" s="19">
        <v>7.0</v>
      </c>
      <c r="AV110" s="19" t="s">
        <v>22</v>
      </c>
      <c r="AW110" s="19">
        <f t="shared" si="5"/>
        <v>26</v>
      </c>
      <c r="AY110" s="101"/>
      <c r="AZ110" s="101"/>
      <c r="BA110" s="101"/>
      <c r="BB110" s="101"/>
      <c r="BC110" s="101"/>
      <c r="BD110" s="101"/>
      <c r="BE110" s="101"/>
      <c r="BF110" s="101"/>
      <c r="BG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</row>
    <row r="111" ht="15.75" customHeight="1">
      <c r="A111" s="53">
        <v>107.0</v>
      </c>
      <c r="B111" s="54">
        <v>2.256001017E9</v>
      </c>
      <c r="C111" s="53" t="s">
        <v>3337</v>
      </c>
      <c r="D111" s="19">
        <v>1.0</v>
      </c>
      <c r="E111" s="19">
        <v>1.0</v>
      </c>
      <c r="F111" s="19">
        <v>2.0</v>
      </c>
      <c r="G111" s="19">
        <v>1.0</v>
      </c>
      <c r="H111" s="68" t="s">
        <v>22</v>
      </c>
      <c r="I111" s="20">
        <f t="shared" si="1"/>
        <v>5</v>
      </c>
      <c r="J111" s="7"/>
      <c r="K111" s="53">
        <v>107.0</v>
      </c>
      <c r="L111" s="54">
        <v>2.256001017E9</v>
      </c>
      <c r="M111" s="53" t="s">
        <v>3337</v>
      </c>
      <c r="N111" s="21">
        <v>2.0</v>
      </c>
      <c r="O111" s="21">
        <v>2.0</v>
      </c>
      <c r="P111" s="21">
        <v>3.0</v>
      </c>
      <c r="Q111" s="21">
        <v>3.0</v>
      </c>
      <c r="R111" s="41" t="s">
        <v>22</v>
      </c>
      <c r="S111" s="41">
        <f t="shared" si="2"/>
        <v>10</v>
      </c>
      <c r="U111" s="53">
        <v>107.0</v>
      </c>
      <c r="V111" s="54">
        <v>2.256001017E9</v>
      </c>
      <c r="W111" s="53" t="s">
        <v>3337</v>
      </c>
      <c r="X111" s="21">
        <v>2.0</v>
      </c>
      <c r="Y111" s="21">
        <v>3.0</v>
      </c>
      <c r="Z111" s="21">
        <v>2.0</v>
      </c>
      <c r="AA111" s="21">
        <v>5.0</v>
      </c>
      <c r="AB111" s="19" t="s">
        <v>22</v>
      </c>
      <c r="AC111" s="19">
        <f t="shared" si="3"/>
        <v>12</v>
      </c>
      <c r="AE111" s="53">
        <v>107.0</v>
      </c>
      <c r="AF111" s="54">
        <v>2.156001107E9</v>
      </c>
      <c r="AG111" s="53" t="s">
        <v>3338</v>
      </c>
      <c r="AH111" s="21">
        <v>7.0</v>
      </c>
      <c r="AI111" s="21">
        <v>6.0</v>
      </c>
      <c r="AJ111" s="21">
        <v>3.0</v>
      </c>
      <c r="AK111" s="21">
        <v>5.0</v>
      </c>
      <c r="AL111" s="19" t="s">
        <v>22</v>
      </c>
      <c r="AM111" s="19">
        <f t="shared" si="4"/>
        <v>21</v>
      </c>
      <c r="AO111" s="53">
        <v>107.0</v>
      </c>
      <c r="AP111" s="54">
        <v>2.156001107E9</v>
      </c>
      <c r="AQ111" s="53" t="s">
        <v>3338</v>
      </c>
      <c r="AR111" s="19">
        <v>5.0</v>
      </c>
      <c r="AS111" s="19">
        <v>6.0</v>
      </c>
      <c r="AT111" s="19">
        <v>7.0</v>
      </c>
      <c r="AU111" s="19">
        <v>7.0</v>
      </c>
      <c r="AV111" s="19" t="s">
        <v>22</v>
      </c>
      <c r="AW111" s="19">
        <f t="shared" si="5"/>
        <v>25</v>
      </c>
      <c r="AY111" s="101"/>
      <c r="AZ111" s="101"/>
      <c r="BA111" s="101"/>
      <c r="BB111" s="101"/>
      <c r="BC111" s="101"/>
      <c r="BD111" s="101"/>
      <c r="BE111" s="101"/>
      <c r="BF111" s="101"/>
      <c r="BG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</row>
    <row r="112" ht="15.75" customHeight="1">
      <c r="A112" s="53">
        <v>108.0</v>
      </c>
      <c r="B112" s="54">
        <v>2.256001018E9</v>
      </c>
      <c r="C112" s="53" t="s">
        <v>3339</v>
      </c>
      <c r="D112" s="19">
        <v>0.0</v>
      </c>
      <c r="E112" s="19">
        <v>2.0</v>
      </c>
      <c r="F112" s="19">
        <v>1.0</v>
      </c>
      <c r="G112" s="19">
        <v>1.0</v>
      </c>
      <c r="H112" s="68" t="s">
        <v>22</v>
      </c>
      <c r="I112" s="20">
        <f t="shared" si="1"/>
        <v>4</v>
      </c>
      <c r="J112" s="7"/>
      <c r="K112" s="53">
        <v>108.0</v>
      </c>
      <c r="L112" s="54">
        <v>2.256001018E9</v>
      </c>
      <c r="M112" s="53" t="s">
        <v>3339</v>
      </c>
      <c r="N112" s="21">
        <v>2.0</v>
      </c>
      <c r="O112" s="21">
        <v>3.0</v>
      </c>
      <c r="P112" s="21">
        <v>2.0</v>
      </c>
      <c r="Q112" s="21">
        <v>3.0</v>
      </c>
      <c r="R112" s="41" t="s">
        <v>22</v>
      </c>
      <c r="S112" s="41">
        <f t="shared" si="2"/>
        <v>10</v>
      </c>
      <c r="U112" s="53">
        <v>108.0</v>
      </c>
      <c r="V112" s="54">
        <v>2.256001018E9</v>
      </c>
      <c r="W112" s="53" t="s">
        <v>3339</v>
      </c>
      <c r="X112" s="21">
        <v>3.0</v>
      </c>
      <c r="Y112" s="21">
        <v>4.0</v>
      </c>
      <c r="Z112" s="21">
        <v>2.0</v>
      </c>
      <c r="AA112" s="21">
        <v>4.0</v>
      </c>
      <c r="AB112" s="19" t="s">
        <v>22</v>
      </c>
      <c r="AC112" s="19">
        <f t="shared" si="3"/>
        <v>13</v>
      </c>
      <c r="AE112" s="53">
        <v>108.0</v>
      </c>
      <c r="AF112" s="54">
        <v>2.156001108E9</v>
      </c>
      <c r="AG112" s="53" t="s">
        <v>3340</v>
      </c>
      <c r="AH112" s="21">
        <v>4.0</v>
      </c>
      <c r="AI112" s="21">
        <v>4.0</v>
      </c>
      <c r="AJ112" s="21">
        <v>4.0</v>
      </c>
      <c r="AK112" s="21">
        <v>6.0</v>
      </c>
      <c r="AL112" s="19" t="s">
        <v>22</v>
      </c>
      <c r="AM112" s="19">
        <f t="shared" si="4"/>
        <v>18</v>
      </c>
      <c r="AO112" s="53">
        <v>108.0</v>
      </c>
      <c r="AP112" s="54">
        <v>2.156001108E9</v>
      </c>
      <c r="AQ112" s="53" t="s">
        <v>3340</v>
      </c>
      <c r="AR112" s="19">
        <v>6.0</v>
      </c>
      <c r="AS112" s="19">
        <v>7.0</v>
      </c>
      <c r="AT112" s="19">
        <v>5.0</v>
      </c>
      <c r="AU112" s="19">
        <v>7.0</v>
      </c>
      <c r="AV112" s="19" t="s">
        <v>22</v>
      </c>
      <c r="AW112" s="19">
        <f t="shared" si="5"/>
        <v>25</v>
      </c>
      <c r="AY112" s="101"/>
      <c r="AZ112" s="101"/>
      <c r="BA112" s="101"/>
      <c r="BB112" s="101"/>
      <c r="BC112" s="101"/>
      <c r="BD112" s="101"/>
      <c r="BE112" s="101"/>
      <c r="BF112" s="101"/>
      <c r="BG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</row>
    <row r="113" ht="15.75" customHeight="1">
      <c r="A113" s="53">
        <v>109.0</v>
      </c>
      <c r="B113" s="54">
        <v>2.256001019E9</v>
      </c>
      <c r="C113" s="53" t="s">
        <v>3341</v>
      </c>
      <c r="D113" s="19">
        <v>1.0</v>
      </c>
      <c r="E113" s="19">
        <v>1.0</v>
      </c>
      <c r="F113" s="19">
        <v>1.0</v>
      </c>
      <c r="G113" s="19">
        <v>1.0</v>
      </c>
      <c r="H113" s="68" t="s">
        <v>22</v>
      </c>
      <c r="I113" s="20">
        <f t="shared" si="1"/>
        <v>4</v>
      </c>
      <c r="J113" s="7"/>
      <c r="K113" s="53">
        <v>109.0</v>
      </c>
      <c r="L113" s="54">
        <v>2.256001019E9</v>
      </c>
      <c r="M113" s="53" t="s">
        <v>3341</v>
      </c>
      <c r="N113" s="21">
        <v>4.0</v>
      </c>
      <c r="O113" s="21">
        <v>2.0</v>
      </c>
      <c r="P113" s="21">
        <v>2.0</v>
      </c>
      <c r="Q113" s="21">
        <v>3.0</v>
      </c>
      <c r="R113" s="41" t="s">
        <v>22</v>
      </c>
      <c r="S113" s="41">
        <f t="shared" si="2"/>
        <v>11</v>
      </c>
      <c r="U113" s="53">
        <v>109.0</v>
      </c>
      <c r="V113" s="54">
        <v>2.256001019E9</v>
      </c>
      <c r="W113" s="53" t="s">
        <v>3341</v>
      </c>
      <c r="X113" s="21">
        <v>2.0</v>
      </c>
      <c r="Y113" s="21">
        <v>3.0</v>
      </c>
      <c r="Z113" s="21">
        <v>3.0</v>
      </c>
      <c r="AA113" s="21">
        <v>4.0</v>
      </c>
      <c r="AB113" s="19" t="s">
        <v>22</v>
      </c>
      <c r="AC113" s="19">
        <f t="shared" si="3"/>
        <v>12</v>
      </c>
      <c r="AE113" s="53">
        <v>109.0</v>
      </c>
      <c r="AF113" s="54">
        <v>2.156001109E9</v>
      </c>
      <c r="AG113" s="53" t="s">
        <v>3342</v>
      </c>
      <c r="AH113" s="21">
        <v>6.0</v>
      </c>
      <c r="AI113" s="21">
        <v>5.0</v>
      </c>
      <c r="AJ113" s="21">
        <v>5.0</v>
      </c>
      <c r="AK113" s="21">
        <v>5.0</v>
      </c>
      <c r="AL113" s="19" t="s">
        <v>22</v>
      </c>
      <c r="AM113" s="19">
        <f t="shared" si="4"/>
        <v>21</v>
      </c>
      <c r="AO113" s="53">
        <v>109.0</v>
      </c>
      <c r="AP113" s="54">
        <v>2.156001109E9</v>
      </c>
      <c r="AQ113" s="53" t="s">
        <v>3342</v>
      </c>
      <c r="AR113" s="19">
        <v>7.0</v>
      </c>
      <c r="AS113" s="19">
        <v>6.0</v>
      </c>
      <c r="AT113" s="19">
        <v>4.0</v>
      </c>
      <c r="AU113" s="19">
        <v>6.0</v>
      </c>
      <c r="AV113" s="19" t="s">
        <v>22</v>
      </c>
      <c r="AW113" s="19">
        <f t="shared" si="5"/>
        <v>23</v>
      </c>
      <c r="AY113" s="101"/>
      <c r="AZ113" s="101"/>
      <c r="BA113" s="101"/>
      <c r="BB113" s="101"/>
      <c r="BC113" s="101"/>
      <c r="BD113" s="101"/>
      <c r="BE113" s="101"/>
      <c r="BF113" s="101"/>
      <c r="BG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</row>
    <row r="114" ht="15.75" customHeight="1">
      <c r="A114" s="53">
        <v>110.0</v>
      </c>
      <c r="B114" s="54">
        <v>2.25600102E9</v>
      </c>
      <c r="C114" s="53" t="s">
        <v>3343</v>
      </c>
      <c r="D114" s="19">
        <v>1.0</v>
      </c>
      <c r="E114" s="19">
        <v>0.0</v>
      </c>
      <c r="F114" s="19">
        <v>1.0</v>
      </c>
      <c r="G114" s="19">
        <v>0.0</v>
      </c>
      <c r="H114" s="68" t="s">
        <v>22</v>
      </c>
      <c r="I114" s="20">
        <f t="shared" si="1"/>
        <v>2</v>
      </c>
      <c r="J114" s="7"/>
      <c r="K114" s="53">
        <v>110.0</v>
      </c>
      <c r="L114" s="54">
        <v>2.25600102E9</v>
      </c>
      <c r="M114" s="53" t="s">
        <v>3343</v>
      </c>
      <c r="N114" s="21">
        <v>3.0</v>
      </c>
      <c r="O114" s="21">
        <v>2.0</v>
      </c>
      <c r="P114" s="21">
        <v>2.0</v>
      </c>
      <c r="Q114" s="21">
        <v>3.0</v>
      </c>
      <c r="R114" s="41" t="s">
        <v>22</v>
      </c>
      <c r="S114" s="41">
        <f t="shared" si="2"/>
        <v>10</v>
      </c>
      <c r="U114" s="53">
        <v>110.0</v>
      </c>
      <c r="V114" s="54">
        <v>2.25600102E9</v>
      </c>
      <c r="W114" s="53" t="s">
        <v>3343</v>
      </c>
      <c r="X114" s="21">
        <v>3.0</v>
      </c>
      <c r="Y114" s="21">
        <v>4.0</v>
      </c>
      <c r="Z114" s="21">
        <v>5.0</v>
      </c>
      <c r="AA114" s="21">
        <v>5.0</v>
      </c>
      <c r="AB114" s="19" t="s">
        <v>22</v>
      </c>
      <c r="AC114" s="19">
        <f t="shared" si="3"/>
        <v>17</v>
      </c>
      <c r="AE114" s="53">
        <v>110.0</v>
      </c>
      <c r="AF114" s="54">
        <v>2.15600111E9</v>
      </c>
      <c r="AG114" s="53" t="s">
        <v>3344</v>
      </c>
      <c r="AH114" s="21">
        <v>5.0</v>
      </c>
      <c r="AI114" s="21">
        <v>6.0</v>
      </c>
      <c r="AJ114" s="21">
        <v>4.0</v>
      </c>
      <c r="AK114" s="21">
        <v>4.0</v>
      </c>
      <c r="AL114" s="19" t="s">
        <v>22</v>
      </c>
      <c r="AM114" s="19">
        <f t="shared" si="4"/>
        <v>19</v>
      </c>
      <c r="AO114" s="53">
        <v>110.0</v>
      </c>
      <c r="AP114" s="54">
        <v>2.15600111E9</v>
      </c>
      <c r="AQ114" s="53" t="s">
        <v>3344</v>
      </c>
      <c r="AR114" s="19">
        <v>5.0</v>
      </c>
      <c r="AS114" s="19">
        <v>5.0</v>
      </c>
      <c r="AT114" s="19">
        <v>5.0</v>
      </c>
      <c r="AU114" s="19">
        <v>7.0</v>
      </c>
      <c r="AV114" s="19" t="s">
        <v>22</v>
      </c>
      <c r="AW114" s="19">
        <f t="shared" si="5"/>
        <v>22</v>
      </c>
      <c r="AY114" s="101"/>
      <c r="AZ114" s="101"/>
      <c r="BA114" s="101"/>
      <c r="BB114" s="101"/>
      <c r="BC114" s="101"/>
      <c r="BD114" s="101"/>
      <c r="BE114" s="101"/>
      <c r="BF114" s="101"/>
      <c r="BG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</row>
    <row r="115" ht="15.75" customHeight="1">
      <c r="A115" s="53">
        <v>111.0</v>
      </c>
      <c r="B115" s="54">
        <v>2.256001021E9</v>
      </c>
      <c r="C115" s="53" t="s">
        <v>3345</v>
      </c>
      <c r="D115" s="19">
        <v>1.0</v>
      </c>
      <c r="E115" s="19">
        <v>3.0</v>
      </c>
      <c r="F115" s="19">
        <v>1.0</v>
      </c>
      <c r="G115" s="19">
        <v>0.0</v>
      </c>
      <c r="H115" s="68" t="s">
        <v>22</v>
      </c>
      <c r="I115" s="20">
        <f t="shared" si="1"/>
        <v>5</v>
      </c>
      <c r="J115" s="7"/>
      <c r="K115" s="53">
        <v>111.0</v>
      </c>
      <c r="L115" s="54">
        <v>2.256001021E9</v>
      </c>
      <c r="M115" s="53" t="s">
        <v>3345</v>
      </c>
      <c r="N115" s="21">
        <v>3.0</v>
      </c>
      <c r="O115" s="21">
        <v>3.0</v>
      </c>
      <c r="P115" s="21">
        <v>2.0</v>
      </c>
      <c r="Q115" s="21">
        <v>3.0</v>
      </c>
      <c r="R115" s="41" t="s">
        <v>22</v>
      </c>
      <c r="S115" s="41">
        <f t="shared" si="2"/>
        <v>11</v>
      </c>
      <c r="U115" s="53">
        <v>111.0</v>
      </c>
      <c r="V115" s="54">
        <v>2.256001021E9</v>
      </c>
      <c r="W115" s="53" t="s">
        <v>3345</v>
      </c>
      <c r="X115" s="47">
        <v>3.0</v>
      </c>
      <c r="Y115" s="47">
        <v>5.0</v>
      </c>
      <c r="Z115" s="47">
        <v>4.0</v>
      </c>
      <c r="AA115" s="47">
        <v>4.0</v>
      </c>
      <c r="AB115" s="19" t="s">
        <v>22</v>
      </c>
      <c r="AC115" s="19">
        <f t="shared" si="3"/>
        <v>16</v>
      </c>
      <c r="AE115" s="53">
        <v>111.0</v>
      </c>
      <c r="AF115" s="54">
        <v>2.156001111E9</v>
      </c>
      <c r="AG115" s="53" t="s">
        <v>3346</v>
      </c>
      <c r="AH115" s="21">
        <v>6.0</v>
      </c>
      <c r="AI115" s="21">
        <v>5.0</v>
      </c>
      <c r="AJ115" s="21">
        <v>3.0</v>
      </c>
      <c r="AK115" s="21">
        <v>5.0</v>
      </c>
      <c r="AL115" s="19" t="s">
        <v>22</v>
      </c>
      <c r="AM115" s="19">
        <f t="shared" si="4"/>
        <v>19</v>
      </c>
      <c r="AO115" s="53">
        <v>111.0</v>
      </c>
      <c r="AP115" s="54">
        <v>2.156001111E9</v>
      </c>
      <c r="AQ115" s="53" t="s">
        <v>3346</v>
      </c>
      <c r="AR115" s="19">
        <v>6.0</v>
      </c>
      <c r="AS115" s="19">
        <v>7.0</v>
      </c>
      <c r="AT115" s="19">
        <v>5.0</v>
      </c>
      <c r="AU115" s="19">
        <v>6.0</v>
      </c>
      <c r="AV115" s="19" t="s">
        <v>22</v>
      </c>
      <c r="AW115" s="19">
        <f t="shared" si="5"/>
        <v>24</v>
      </c>
      <c r="AY115" s="101"/>
      <c r="AZ115" s="101"/>
      <c r="BA115" s="101"/>
      <c r="BB115" s="101"/>
      <c r="BC115" s="101"/>
      <c r="BD115" s="101"/>
      <c r="BE115" s="101"/>
      <c r="BF115" s="101"/>
      <c r="BG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</row>
    <row r="116" ht="15.75" customHeight="1">
      <c r="A116" s="53">
        <v>112.0</v>
      </c>
      <c r="B116" s="54">
        <v>2.256001022E9</v>
      </c>
      <c r="C116" s="53" t="s">
        <v>3347</v>
      </c>
      <c r="D116" s="19">
        <v>2.0</v>
      </c>
      <c r="E116" s="19">
        <v>1.0</v>
      </c>
      <c r="F116" s="19">
        <v>1.0</v>
      </c>
      <c r="G116" s="19">
        <v>1.0</v>
      </c>
      <c r="H116" s="68" t="s">
        <v>22</v>
      </c>
      <c r="I116" s="20">
        <f t="shared" si="1"/>
        <v>5</v>
      </c>
      <c r="J116" s="7"/>
      <c r="K116" s="53">
        <v>112.0</v>
      </c>
      <c r="L116" s="54">
        <v>2.256001022E9</v>
      </c>
      <c r="M116" s="53" t="s">
        <v>3347</v>
      </c>
      <c r="N116" s="21">
        <v>3.0</v>
      </c>
      <c r="O116" s="21">
        <v>3.0</v>
      </c>
      <c r="P116" s="21">
        <v>2.0</v>
      </c>
      <c r="Q116" s="21">
        <v>3.0</v>
      </c>
      <c r="R116" s="41" t="s">
        <v>22</v>
      </c>
      <c r="S116" s="41">
        <f t="shared" si="2"/>
        <v>11</v>
      </c>
      <c r="U116" s="53">
        <v>112.0</v>
      </c>
      <c r="V116" s="54">
        <v>2.256001022E9</v>
      </c>
      <c r="W116" s="53" t="s">
        <v>3347</v>
      </c>
      <c r="X116" s="21">
        <v>3.0</v>
      </c>
      <c r="Y116" s="21">
        <v>5.0</v>
      </c>
      <c r="Z116" s="21">
        <v>5.0</v>
      </c>
      <c r="AA116" s="21">
        <v>4.0</v>
      </c>
      <c r="AB116" s="19" t="s">
        <v>22</v>
      </c>
      <c r="AC116" s="19">
        <f t="shared" si="3"/>
        <v>17</v>
      </c>
      <c r="AE116" s="53">
        <v>112.0</v>
      </c>
      <c r="AF116" s="54">
        <v>2.156001112E9</v>
      </c>
      <c r="AG116" s="53" t="s">
        <v>3348</v>
      </c>
      <c r="AH116" s="21">
        <v>6.0</v>
      </c>
      <c r="AI116" s="21">
        <v>6.0</v>
      </c>
      <c r="AJ116" s="21">
        <v>5.0</v>
      </c>
      <c r="AK116" s="21">
        <v>5.0</v>
      </c>
      <c r="AL116" s="19" t="s">
        <v>22</v>
      </c>
      <c r="AM116" s="19">
        <f t="shared" si="4"/>
        <v>22</v>
      </c>
      <c r="AO116" s="53">
        <v>112.0</v>
      </c>
      <c r="AP116" s="54">
        <v>2.156001112E9</v>
      </c>
      <c r="AQ116" s="53" t="s">
        <v>3348</v>
      </c>
      <c r="AR116" s="19">
        <v>7.0</v>
      </c>
      <c r="AS116" s="19">
        <v>5.0</v>
      </c>
      <c r="AT116" s="19">
        <v>5.0</v>
      </c>
      <c r="AU116" s="19">
        <v>6.0</v>
      </c>
      <c r="AV116" s="19" t="s">
        <v>22</v>
      </c>
      <c r="AW116" s="19">
        <f t="shared" si="5"/>
        <v>23</v>
      </c>
      <c r="AY116" s="101"/>
      <c r="AZ116" s="101"/>
      <c r="BA116" s="101"/>
      <c r="BB116" s="101"/>
      <c r="BC116" s="101"/>
      <c r="BD116" s="101"/>
      <c r="BE116" s="101"/>
      <c r="BF116" s="101"/>
      <c r="BG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</row>
    <row r="117" ht="15.75" customHeight="1">
      <c r="A117" s="53">
        <v>113.0</v>
      </c>
      <c r="B117" s="54">
        <v>2.256001023E9</v>
      </c>
      <c r="C117" s="53" t="s">
        <v>3349</v>
      </c>
      <c r="D117" s="20">
        <v>1.0</v>
      </c>
      <c r="E117" s="20">
        <v>0.0</v>
      </c>
      <c r="F117" s="20">
        <v>2.0</v>
      </c>
      <c r="G117" s="20">
        <v>1.0</v>
      </c>
      <c r="H117" s="68" t="s">
        <v>22</v>
      </c>
      <c r="I117" s="20">
        <f t="shared" si="1"/>
        <v>4</v>
      </c>
      <c r="J117" s="7"/>
      <c r="K117" s="53">
        <v>113.0</v>
      </c>
      <c r="L117" s="54">
        <v>2.256001023E9</v>
      </c>
      <c r="M117" s="53" t="s">
        <v>3349</v>
      </c>
      <c r="N117" s="21">
        <v>3.0</v>
      </c>
      <c r="O117" s="21">
        <v>3.0</v>
      </c>
      <c r="P117" s="21">
        <v>2.0</v>
      </c>
      <c r="Q117" s="21">
        <v>3.0</v>
      </c>
      <c r="R117" s="41" t="s">
        <v>22</v>
      </c>
      <c r="S117" s="41">
        <f t="shared" si="2"/>
        <v>11</v>
      </c>
      <c r="U117" s="53">
        <v>113.0</v>
      </c>
      <c r="V117" s="54">
        <v>2.256001023E9</v>
      </c>
      <c r="W117" s="53" t="s">
        <v>3349</v>
      </c>
      <c r="X117" s="21">
        <v>5.0</v>
      </c>
      <c r="Y117" s="21">
        <v>3.0</v>
      </c>
      <c r="Z117" s="21">
        <v>3.0</v>
      </c>
      <c r="AA117" s="21">
        <v>4.0</v>
      </c>
      <c r="AB117" s="19" t="s">
        <v>22</v>
      </c>
      <c r="AC117" s="19">
        <f t="shared" si="3"/>
        <v>15</v>
      </c>
      <c r="AE117" s="53">
        <v>113.0</v>
      </c>
      <c r="AF117" s="54">
        <v>2.156001113E9</v>
      </c>
      <c r="AG117" s="53" t="s">
        <v>3350</v>
      </c>
      <c r="AH117" s="21">
        <v>7.0</v>
      </c>
      <c r="AI117" s="21">
        <v>6.0</v>
      </c>
      <c r="AJ117" s="21">
        <v>3.0</v>
      </c>
      <c r="AK117" s="21">
        <v>5.0</v>
      </c>
      <c r="AL117" s="19" t="s">
        <v>22</v>
      </c>
      <c r="AM117" s="19">
        <f t="shared" si="4"/>
        <v>21</v>
      </c>
      <c r="AO117" s="53">
        <v>113.0</v>
      </c>
      <c r="AP117" s="54">
        <v>2.156001113E9</v>
      </c>
      <c r="AQ117" s="53" t="s">
        <v>3350</v>
      </c>
      <c r="AR117" s="19">
        <v>5.0</v>
      </c>
      <c r="AS117" s="19">
        <v>6.0</v>
      </c>
      <c r="AT117" s="19">
        <v>6.0</v>
      </c>
      <c r="AU117" s="19">
        <v>6.0</v>
      </c>
      <c r="AV117" s="19" t="s">
        <v>22</v>
      </c>
      <c r="AW117" s="19">
        <f t="shared" si="5"/>
        <v>23</v>
      </c>
      <c r="AY117" s="101"/>
      <c r="AZ117" s="101"/>
      <c r="BA117" s="101"/>
      <c r="BB117" s="101"/>
      <c r="BC117" s="101"/>
      <c r="BD117" s="101"/>
      <c r="BE117" s="101"/>
      <c r="BF117" s="101"/>
      <c r="BG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</row>
    <row r="118" ht="15.75" customHeight="1">
      <c r="A118" s="53">
        <v>114.0</v>
      </c>
      <c r="B118" s="54">
        <v>2.256001024E9</v>
      </c>
      <c r="C118" s="53" t="s">
        <v>3351</v>
      </c>
      <c r="D118" s="19">
        <v>1.0</v>
      </c>
      <c r="E118" s="19">
        <v>1.0</v>
      </c>
      <c r="F118" s="19">
        <v>1.0</v>
      </c>
      <c r="G118" s="19">
        <v>1.0</v>
      </c>
      <c r="H118" s="68" t="s">
        <v>22</v>
      </c>
      <c r="I118" s="20">
        <f t="shared" si="1"/>
        <v>4</v>
      </c>
      <c r="J118" s="7"/>
      <c r="K118" s="53">
        <v>114.0</v>
      </c>
      <c r="L118" s="54">
        <v>2.256001024E9</v>
      </c>
      <c r="M118" s="53" t="s">
        <v>3351</v>
      </c>
      <c r="N118" s="21">
        <v>1.0</v>
      </c>
      <c r="O118" s="21">
        <v>3.0</v>
      </c>
      <c r="P118" s="21">
        <v>2.0</v>
      </c>
      <c r="Q118" s="21">
        <v>2.0</v>
      </c>
      <c r="R118" s="41" t="s">
        <v>22</v>
      </c>
      <c r="S118" s="41">
        <f t="shared" si="2"/>
        <v>8</v>
      </c>
      <c r="U118" s="53">
        <v>114.0</v>
      </c>
      <c r="V118" s="54">
        <v>2.256001024E9</v>
      </c>
      <c r="W118" s="53" t="s">
        <v>3351</v>
      </c>
      <c r="X118" s="21">
        <v>5.0</v>
      </c>
      <c r="Y118" s="21">
        <v>3.0</v>
      </c>
      <c r="Z118" s="21">
        <v>3.0</v>
      </c>
      <c r="AA118" s="21">
        <v>4.0</v>
      </c>
      <c r="AB118" s="19" t="s">
        <v>22</v>
      </c>
      <c r="AC118" s="19">
        <f t="shared" si="3"/>
        <v>15</v>
      </c>
      <c r="AE118" s="53">
        <v>114.0</v>
      </c>
      <c r="AF118" s="54">
        <v>2.156001114E9</v>
      </c>
      <c r="AG118" s="53" t="s">
        <v>3352</v>
      </c>
      <c r="AH118" s="21">
        <v>4.0</v>
      </c>
      <c r="AI118" s="21">
        <v>4.0</v>
      </c>
      <c r="AJ118" s="21">
        <v>4.0</v>
      </c>
      <c r="AK118" s="21">
        <v>6.0</v>
      </c>
      <c r="AL118" s="19" t="s">
        <v>22</v>
      </c>
      <c r="AM118" s="19">
        <f t="shared" si="4"/>
        <v>18</v>
      </c>
      <c r="AO118" s="53">
        <v>114.0</v>
      </c>
      <c r="AP118" s="54">
        <v>2.156001114E9</v>
      </c>
      <c r="AQ118" s="53" t="s">
        <v>3352</v>
      </c>
      <c r="AR118" s="19">
        <v>7.0</v>
      </c>
      <c r="AS118" s="19">
        <v>6.0</v>
      </c>
      <c r="AT118" s="19">
        <v>5.0</v>
      </c>
      <c r="AU118" s="19">
        <v>7.0</v>
      </c>
      <c r="AV118" s="19" t="s">
        <v>22</v>
      </c>
      <c r="AW118" s="19">
        <f t="shared" si="5"/>
        <v>25</v>
      </c>
      <c r="AY118" s="101"/>
      <c r="AZ118" s="101"/>
      <c r="BA118" s="101"/>
      <c r="BB118" s="101"/>
      <c r="BC118" s="101"/>
      <c r="BD118" s="101"/>
      <c r="BE118" s="101"/>
      <c r="BF118" s="101"/>
      <c r="BG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</row>
    <row r="119" ht="15.75" customHeight="1">
      <c r="A119" s="53">
        <v>115.0</v>
      </c>
      <c r="B119" s="54">
        <v>2.256001025E9</v>
      </c>
      <c r="C119" s="53" t="s">
        <v>3353</v>
      </c>
      <c r="D119" s="19">
        <v>1.0</v>
      </c>
      <c r="E119" s="19">
        <v>0.0</v>
      </c>
      <c r="F119" s="19">
        <v>1.0</v>
      </c>
      <c r="G119" s="19">
        <v>0.0</v>
      </c>
      <c r="H119" s="68" t="s">
        <v>22</v>
      </c>
      <c r="I119" s="20">
        <f t="shared" si="1"/>
        <v>2</v>
      </c>
      <c r="J119" s="7"/>
      <c r="K119" s="53">
        <v>115.0</v>
      </c>
      <c r="L119" s="54">
        <v>2.256001025E9</v>
      </c>
      <c r="M119" s="53" t="s">
        <v>3353</v>
      </c>
      <c r="N119" s="21">
        <v>1.0</v>
      </c>
      <c r="O119" s="21">
        <v>3.0</v>
      </c>
      <c r="P119" s="21">
        <v>2.0</v>
      </c>
      <c r="Q119" s="21">
        <v>2.0</v>
      </c>
      <c r="R119" s="41" t="s">
        <v>22</v>
      </c>
      <c r="S119" s="41">
        <f t="shared" si="2"/>
        <v>8</v>
      </c>
      <c r="U119" s="53">
        <v>115.0</v>
      </c>
      <c r="V119" s="54">
        <v>2.256001025E9</v>
      </c>
      <c r="W119" s="53" t="s">
        <v>3353</v>
      </c>
      <c r="X119" s="21">
        <v>3.0</v>
      </c>
      <c r="Y119" s="21">
        <v>3.0</v>
      </c>
      <c r="Z119" s="21">
        <v>2.0</v>
      </c>
      <c r="AA119" s="21">
        <v>4.0</v>
      </c>
      <c r="AB119" s="19" t="s">
        <v>22</v>
      </c>
      <c r="AC119" s="19">
        <f t="shared" si="3"/>
        <v>12</v>
      </c>
      <c r="AE119" s="53">
        <v>115.0</v>
      </c>
      <c r="AF119" s="54">
        <v>2.156001115E9</v>
      </c>
      <c r="AG119" s="53" t="s">
        <v>3354</v>
      </c>
      <c r="AH119" s="21">
        <v>6.0</v>
      </c>
      <c r="AI119" s="21">
        <v>5.0</v>
      </c>
      <c r="AJ119" s="21">
        <v>5.0</v>
      </c>
      <c r="AK119" s="21">
        <v>5.0</v>
      </c>
      <c r="AL119" s="19" t="s">
        <v>22</v>
      </c>
      <c r="AM119" s="19">
        <f t="shared" si="4"/>
        <v>21</v>
      </c>
      <c r="AO119" s="53">
        <v>115.0</v>
      </c>
      <c r="AP119" s="54">
        <v>2.156001115E9</v>
      </c>
      <c r="AQ119" s="53" t="s">
        <v>3354</v>
      </c>
      <c r="AR119" s="19">
        <v>7.0</v>
      </c>
      <c r="AS119" s="19">
        <v>5.0</v>
      </c>
      <c r="AT119" s="19">
        <v>5.0</v>
      </c>
      <c r="AU119" s="19">
        <v>7.0</v>
      </c>
      <c r="AV119" s="19" t="s">
        <v>22</v>
      </c>
      <c r="AW119" s="19">
        <f t="shared" si="5"/>
        <v>24</v>
      </c>
      <c r="AY119" s="101"/>
      <c r="AZ119" s="101"/>
      <c r="BA119" s="101"/>
      <c r="BB119" s="101"/>
      <c r="BC119" s="101"/>
      <c r="BD119" s="101"/>
      <c r="BE119" s="101"/>
      <c r="BF119" s="101"/>
      <c r="BG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</row>
    <row r="120" ht="15.75" customHeight="1">
      <c r="A120" s="53">
        <v>116.0</v>
      </c>
      <c r="B120" s="54">
        <v>2.256001026E9</v>
      </c>
      <c r="C120" s="53" t="s">
        <v>3355</v>
      </c>
      <c r="D120" s="19">
        <v>0.0</v>
      </c>
      <c r="E120" s="19">
        <v>1.0</v>
      </c>
      <c r="F120" s="19">
        <v>2.0</v>
      </c>
      <c r="G120" s="19">
        <v>0.0</v>
      </c>
      <c r="H120" s="68" t="s">
        <v>22</v>
      </c>
      <c r="I120" s="20">
        <f t="shared" si="1"/>
        <v>3</v>
      </c>
      <c r="J120" s="7"/>
      <c r="K120" s="53">
        <v>116.0</v>
      </c>
      <c r="L120" s="54">
        <v>2.256001026E9</v>
      </c>
      <c r="M120" s="53" t="s">
        <v>3355</v>
      </c>
      <c r="N120" s="21">
        <v>2.0</v>
      </c>
      <c r="O120" s="21">
        <v>3.0</v>
      </c>
      <c r="P120" s="21">
        <v>3.0</v>
      </c>
      <c r="Q120" s="21">
        <v>2.0</v>
      </c>
      <c r="R120" s="41" t="s">
        <v>22</v>
      </c>
      <c r="S120" s="41">
        <f t="shared" si="2"/>
        <v>10</v>
      </c>
      <c r="U120" s="53">
        <v>116.0</v>
      </c>
      <c r="V120" s="54">
        <v>2.256001026E9</v>
      </c>
      <c r="W120" s="53" t="s">
        <v>3355</v>
      </c>
      <c r="X120" s="21">
        <v>4.0</v>
      </c>
      <c r="Y120" s="21">
        <v>3.0</v>
      </c>
      <c r="Z120" s="21">
        <v>2.0</v>
      </c>
      <c r="AA120" s="21">
        <v>5.0</v>
      </c>
      <c r="AB120" s="19" t="s">
        <v>22</v>
      </c>
      <c r="AC120" s="19">
        <f t="shared" si="3"/>
        <v>14</v>
      </c>
      <c r="AE120" s="53">
        <v>116.0</v>
      </c>
      <c r="AF120" s="54">
        <v>2.156001116E9</v>
      </c>
      <c r="AG120" s="53" t="s">
        <v>3356</v>
      </c>
      <c r="AH120" s="21">
        <v>5.0</v>
      </c>
      <c r="AI120" s="21">
        <v>6.0</v>
      </c>
      <c r="AJ120" s="21">
        <v>4.0</v>
      </c>
      <c r="AK120" s="21">
        <v>4.0</v>
      </c>
      <c r="AL120" s="19" t="s">
        <v>22</v>
      </c>
      <c r="AM120" s="19">
        <f t="shared" si="4"/>
        <v>19</v>
      </c>
      <c r="AO120" s="53">
        <v>116.0</v>
      </c>
      <c r="AP120" s="54">
        <v>2.156001116E9</v>
      </c>
      <c r="AQ120" s="53" t="s">
        <v>3356</v>
      </c>
      <c r="AR120" s="19">
        <v>6.0</v>
      </c>
      <c r="AS120" s="19">
        <v>6.0</v>
      </c>
      <c r="AT120" s="19">
        <v>5.0</v>
      </c>
      <c r="AU120" s="19">
        <v>6.0</v>
      </c>
      <c r="AV120" s="19" t="s">
        <v>22</v>
      </c>
      <c r="AW120" s="19">
        <f t="shared" si="5"/>
        <v>23</v>
      </c>
      <c r="AY120" s="101"/>
      <c r="AZ120" s="101"/>
      <c r="BA120" s="101"/>
      <c r="BB120" s="101"/>
      <c r="BC120" s="101"/>
      <c r="BD120" s="101"/>
      <c r="BE120" s="101"/>
      <c r="BF120" s="101"/>
      <c r="BG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</row>
    <row r="121" ht="15.75" customHeight="1">
      <c r="A121" s="53">
        <v>117.0</v>
      </c>
      <c r="B121" s="54">
        <v>2.256001027E9</v>
      </c>
      <c r="C121" s="53" t="s">
        <v>3357</v>
      </c>
      <c r="D121" s="19">
        <v>1.0</v>
      </c>
      <c r="E121" s="19">
        <v>0.0</v>
      </c>
      <c r="F121" s="19">
        <v>2.0</v>
      </c>
      <c r="G121" s="19">
        <v>1.0</v>
      </c>
      <c r="H121" s="68" t="s">
        <v>22</v>
      </c>
      <c r="I121" s="20">
        <f t="shared" si="1"/>
        <v>4</v>
      </c>
      <c r="J121" s="7"/>
      <c r="K121" s="53">
        <v>117.0</v>
      </c>
      <c r="L121" s="54">
        <v>2.256001027E9</v>
      </c>
      <c r="M121" s="53" t="s">
        <v>3357</v>
      </c>
      <c r="N121" s="21">
        <v>3.0</v>
      </c>
      <c r="O121" s="21">
        <v>1.0</v>
      </c>
      <c r="P121" s="21">
        <v>1.0</v>
      </c>
      <c r="Q121" s="21">
        <v>2.0</v>
      </c>
      <c r="R121" s="41" t="s">
        <v>22</v>
      </c>
      <c r="S121" s="41">
        <f t="shared" si="2"/>
        <v>7</v>
      </c>
      <c r="U121" s="53">
        <v>117.0</v>
      </c>
      <c r="V121" s="54">
        <v>2.256001027E9</v>
      </c>
      <c r="W121" s="53" t="s">
        <v>3357</v>
      </c>
      <c r="X121" s="21">
        <v>2.0</v>
      </c>
      <c r="Y121" s="21">
        <v>2.0</v>
      </c>
      <c r="Z121" s="21">
        <v>3.0</v>
      </c>
      <c r="AA121" s="21">
        <v>5.0</v>
      </c>
      <c r="AB121" s="19" t="s">
        <v>22</v>
      </c>
      <c r="AC121" s="19">
        <f t="shared" si="3"/>
        <v>12</v>
      </c>
      <c r="AE121" s="53">
        <v>117.0</v>
      </c>
      <c r="AF121" s="54">
        <v>2.156001117E9</v>
      </c>
      <c r="AG121" s="53" t="s">
        <v>3358</v>
      </c>
      <c r="AH121" s="21">
        <v>6.0</v>
      </c>
      <c r="AI121" s="21">
        <v>5.0</v>
      </c>
      <c r="AJ121" s="21">
        <v>3.0</v>
      </c>
      <c r="AK121" s="21">
        <v>5.0</v>
      </c>
      <c r="AL121" s="19" t="s">
        <v>22</v>
      </c>
      <c r="AM121" s="19">
        <f t="shared" si="4"/>
        <v>19</v>
      </c>
      <c r="AO121" s="53">
        <v>117.0</v>
      </c>
      <c r="AP121" s="54">
        <v>2.156001117E9</v>
      </c>
      <c r="AQ121" s="53" t="s">
        <v>3358</v>
      </c>
      <c r="AR121" s="19">
        <v>5.0</v>
      </c>
      <c r="AS121" s="19">
        <v>7.0</v>
      </c>
      <c r="AT121" s="19">
        <v>6.0</v>
      </c>
      <c r="AU121" s="19">
        <v>6.0</v>
      </c>
      <c r="AV121" s="19" t="s">
        <v>22</v>
      </c>
      <c r="AW121" s="19">
        <f t="shared" si="5"/>
        <v>24</v>
      </c>
      <c r="AY121" s="101"/>
      <c r="AZ121" s="101"/>
      <c r="BA121" s="101"/>
      <c r="BB121" s="101"/>
      <c r="BC121" s="101"/>
      <c r="BD121" s="101"/>
      <c r="BE121" s="101"/>
      <c r="BF121" s="101"/>
      <c r="BG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</row>
    <row r="122" ht="15.75" customHeight="1">
      <c r="A122" s="53">
        <v>118.0</v>
      </c>
      <c r="B122" s="54">
        <v>2.256001028E9</v>
      </c>
      <c r="C122" s="53" t="s">
        <v>3359</v>
      </c>
      <c r="D122" s="19">
        <v>1.0</v>
      </c>
      <c r="E122" s="19">
        <v>1.0</v>
      </c>
      <c r="F122" s="19">
        <v>2.0</v>
      </c>
      <c r="G122" s="19">
        <v>1.0</v>
      </c>
      <c r="H122" s="68" t="s">
        <v>22</v>
      </c>
      <c r="I122" s="20">
        <f t="shared" si="1"/>
        <v>5</v>
      </c>
      <c r="J122" s="7"/>
      <c r="K122" s="53">
        <v>118.0</v>
      </c>
      <c r="L122" s="54">
        <v>2.256001028E9</v>
      </c>
      <c r="M122" s="53" t="s">
        <v>3359</v>
      </c>
      <c r="N122" s="21">
        <v>2.0</v>
      </c>
      <c r="O122" s="21">
        <v>3.0</v>
      </c>
      <c r="P122" s="21">
        <v>3.0</v>
      </c>
      <c r="Q122" s="21">
        <v>2.0</v>
      </c>
      <c r="R122" s="41" t="s">
        <v>22</v>
      </c>
      <c r="S122" s="41">
        <f t="shared" si="2"/>
        <v>10</v>
      </c>
      <c r="U122" s="53">
        <v>118.0</v>
      </c>
      <c r="V122" s="54">
        <v>2.256001028E9</v>
      </c>
      <c r="W122" s="53" t="s">
        <v>3359</v>
      </c>
      <c r="X122" s="21">
        <v>2.0</v>
      </c>
      <c r="Y122" s="21">
        <v>3.0</v>
      </c>
      <c r="Z122" s="21">
        <v>2.0</v>
      </c>
      <c r="AA122" s="21">
        <v>5.0</v>
      </c>
      <c r="AB122" s="19" t="s">
        <v>22</v>
      </c>
      <c r="AC122" s="19">
        <f t="shared" si="3"/>
        <v>12</v>
      </c>
      <c r="AE122" s="53">
        <v>118.0</v>
      </c>
      <c r="AF122" s="54">
        <v>2.156002001E9</v>
      </c>
      <c r="AG122" s="53" t="s">
        <v>3360</v>
      </c>
      <c r="AH122" s="21">
        <v>6.0</v>
      </c>
      <c r="AI122" s="21">
        <v>6.0</v>
      </c>
      <c r="AJ122" s="21">
        <v>5.0</v>
      </c>
      <c r="AK122" s="21">
        <v>5.0</v>
      </c>
      <c r="AL122" s="19" t="s">
        <v>22</v>
      </c>
      <c r="AM122" s="19">
        <f t="shared" si="4"/>
        <v>22</v>
      </c>
      <c r="AO122" s="53">
        <v>118.0</v>
      </c>
      <c r="AP122" s="54">
        <v>2.156002001E9</v>
      </c>
      <c r="AQ122" s="53" t="s">
        <v>3360</v>
      </c>
      <c r="AR122" s="19">
        <v>7.0</v>
      </c>
      <c r="AS122" s="19">
        <v>7.0</v>
      </c>
      <c r="AT122" s="19">
        <v>6.0</v>
      </c>
      <c r="AU122" s="19">
        <v>7.0</v>
      </c>
      <c r="AV122" s="19" t="s">
        <v>22</v>
      </c>
      <c r="AW122" s="19">
        <f t="shared" si="5"/>
        <v>27</v>
      </c>
      <c r="AY122" s="101"/>
      <c r="AZ122" s="101"/>
      <c r="BA122" s="101"/>
      <c r="BB122" s="101"/>
      <c r="BC122" s="101"/>
      <c r="BD122" s="101"/>
      <c r="BE122" s="101"/>
      <c r="BF122" s="101"/>
      <c r="BG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</row>
    <row r="123" ht="15.75" customHeight="1">
      <c r="A123" s="53">
        <v>119.0</v>
      </c>
      <c r="B123" s="54">
        <v>2.256001029E9</v>
      </c>
      <c r="C123" s="53" t="s">
        <v>3361</v>
      </c>
      <c r="D123" s="19">
        <v>0.0</v>
      </c>
      <c r="E123" s="19">
        <v>2.0</v>
      </c>
      <c r="F123" s="19">
        <v>1.0</v>
      </c>
      <c r="G123" s="19">
        <v>1.0</v>
      </c>
      <c r="H123" s="68" t="s">
        <v>22</v>
      </c>
      <c r="I123" s="20">
        <f t="shared" si="1"/>
        <v>4</v>
      </c>
      <c r="J123" s="7"/>
      <c r="K123" s="53">
        <v>119.0</v>
      </c>
      <c r="L123" s="54">
        <v>2.256001029E9</v>
      </c>
      <c r="M123" s="53" t="s">
        <v>3361</v>
      </c>
      <c r="N123" s="21">
        <v>2.0</v>
      </c>
      <c r="O123" s="21">
        <v>3.0</v>
      </c>
      <c r="P123" s="21">
        <v>3.0</v>
      </c>
      <c r="Q123" s="21">
        <v>2.0</v>
      </c>
      <c r="R123" s="41" t="s">
        <v>22</v>
      </c>
      <c r="S123" s="41">
        <f t="shared" si="2"/>
        <v>10</v>
      </c>
      <c r="U123" s="53">
        <v>119.0</v>
      </c>
      <c r="V123" s="54">
        <v>2.256001029E9</v>
      </c>
      <c r="W123" s="53" t="s">
        <v>3361</v>
      </c>
      <c r="X123" s="19">
        <v>2.0</v>
      </c>
      <c r="Y123" s="19">
        <v>3.0</v>
      </c>
      <c r="Z123" s="19">
        <v>3.0</v>
      </c>
      <c r="AA123" s="19">
        <v>4.0</v>
      </c>
      <c r="AB123" s="19" t="s">
        <v>22</v>
      </c>
      <c r="AC123" s="19">
        <f t="shared" si="3"/>
        <v>12</v>
      </c>
      <c r="AE123" s="53">
        <v>119.0</v>
      </c>
      <c r="AF123" s="54">
        <v>2.156002002E9</v>
      </c>
      <c r="AG123" s="53" t="s">
        <v>3362</v>
      </c>
      <c r="AH123" s="21">
        <v>5.0</v>
      </c>
      <c r="AI123" s="21">
        <v>4.0</v>
      </c>
      <c r="AJ123" s="21">
        <v>5.0</v>
      </c>
      <c r="AK123" s="21">
        <v>4.0</v>
      </c>
      <c r="AL123" s="19" t="s">
        <v>22</v>
      </c>
      <c r="AM123" s="19">
        <f t="shared" si="4"/>
        <v>18</v>
      </c>
      <c r="AO123" s="53">
        <v>119.0</v>
      </c>
      <c r="AP123" s="54">
        <v>2.156002002E9</v>
      </c>
      <c r="AQ123" s="53" t="s">
        <v>3362</v>
      </c>
      <c r="AR123" s="19">
        <v>6.0</v>
      </c>
      <c r="AS123" s="19">
        <v>7.0</v>
      </c>
      <c r="AT123" s="19">
        <v>6.0</v>
      </c>
      <c r="AU123" s="19">
        <v>7.0</v>
      </c>
      <c r="AV123" s="19" t="s">
        <v>22</v>
      </c>
      <c r="AW123" s="19">
        <f t="shared" si="5"/>
        <v>26</v>
      </c>
      <c r="AY123" s="101"/>
      <c r="AZ123" s="101"/>
      <c r="BA123" s="101"/>
      <c r="BB123" s="101"/>
      <c r="BC123" s="101"/>
      <c r="BD123" s="101"/>
      <c r="BE123" s="101"/>
      <c r="BF123" s="101"/>
      <c r="BG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</row>
    <row r="124" ht="15.75" customHeight="1">
      <c r="A124" s="53">
        <v>120.0</v>
      </c>
      <c r="B124" s="54">
        <v>2.25600103E9</v>
      </c>
      <c r="C124" s="53" t="s">
        <v>3363</v>
      </c>
      <c r="D124" s="19">
        <v>1.0</v>
      </c>
      <c r="E124" s="19">
        <v>1.0</v>
      </c>
      <c r="F124" s="19">
        <v>1.0</v>
      </c>
      <c r="G124" s="19">
        <v>1.0</v>
      </c>
      <c r="H124" s="68" t="s">
        <v>22</v>
      </c>
      <c r="I124" s="20">
        <f t="shared" si="1"/>
        <v>4</v>
      </c>
      <c r="J124" s="7"/>
      <c r="K124" s="53">
        <v>120.0</v>
      </c>
      <c r="L124" s="54">
        <v>2.25600103E9</v>
      </c>
      <c r="M124" s="53" t="s">
        <v>3363</v>
      </c>
      <c r="N124" s="21">
        <v>3.0</v>
      </c>
      <c r="O124" s="21">
        <v>3.0</v>
      </c>
      <c r="P124" s="21">
        <v>2.0</v>
      </c>
      <c r="Q124" s="21">
        <v>2.0</v>
      </c>
      <c r="R124" s="41" t="s">
        <v>22</v>
      </c>
      <c r="S124" s="41">
        <f t="shared" si="2"/>
        <v>10</v>
      </c>
      <c r="U124" s="53">
        <v>120.0</v>
      </c>
      <c r="V124" s="54">
        <v>2.25600103E9</v>
      </c>
      <c r="W124" s="53" t="s">
        <v>3363</v>
      </c>
      <c r="X124" s="21">
        <v>2.0</v>
      </c>
      <c r="Y124" s="21">
        <v>3.0</v>
      </c>
      <c r="Z124" s="21">
        <v>3.0</v>
      </c>
      <c r="AA124" s="21">
        <v>4.0</v>
      </c>
      <c r="AB124" s="19" t="s">
        <v>22</v>
      </c>
      <c r="AC124" s="19">
        <f t="shared" si="3"/>
        <v>12</v>
      </c>
      <c r="AE124" s="53">
        <v>120.0</v>
      </c>
      <c r="AF124" s="54">
        <v>2.156002003E9</v>
      </c>
      <c r="AG124" s="53" t="s">
        <v>3364</v>
      </c>
      <c r="AH124" s="21">
        <v>6.0</v>
      </c>
      <c r="AI124" s="21">
        <v>5.0</v>
      </c>
      <c r="AJ124" s="21">
        <v>5.0</v>
      </c>
      <c r="AK124" s="21">
        <v>4.0</v>
      </c>
      <c r="AL124" s="19" t="s">
        <v>22</v>
      </c>
      <c r="AM124" s="19">
        <f t="shared" si="4"/>
        <v>20</v>
      </c>
      <c r="AO124" s="53">
        <v>120.0</v>
      </c>
      <c r="AP124" s="54">
        <v>2.156002003E9</v>
      </c>
      <c r="AQ124" s="53" t="s">
        <v>3364</v>
      </c>
      <c r="AR124" s="19">
        <v>5.0</v>
      </c>
      <c r="AS124" s="19">
        <v>6.0</v>
      </c>
      <c r="AT124" s="19">
        <v>7.0</v>
      </c>
      <c r="AU124" s="19">
        <v>7.0</v>
      </c>
      <c r="AV124" s="19" t="s">
        <v>22</v>
      </c>
      <c r="AW124" s="19">
        <f t="shared" si="5"/>
        <v>25</v>
      </c>
      <c r="AY124" s="101"/>
      <c r="AZ124" s="101"/>
      <c r="BA124" s="101"/>
      <c r="BB124" s="101"/>
      <c r="BC124" s="101"/>
      <c r="BD124" s="101"/>
      <c r="BE124" s="101"/>
      <c r="BF124" s="101"/>
      <c r="BG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</row>
    <row r="125" ht="15.75" customHeight="1">
      <c r="A125" s="53">
        <v>121.0</v>
      </c>
      <c r="B125" s="54">
        <v>2.256001031E9</v>
      </c>
      <c r="C125" s="53" t="s">
        <v>3365</v>
      </c>
      <c r="D125" s="19">
        <v>1.0</v>
      </c>
      <c r="E125" s="19">
        <v>0.0</v>
      </c>
      <c r="F125" s="19">
        <v>1.0</v>
      </c>
      <c r="G125" s="19">
        <v>0.0</v>
      </c>
      <c r="H125" s="68" t="s">
        <v>22</v>
      </c>
      <c r="I125" s="20">
        <f t="shared" si="1"/>
        <v>2</v>
      </c>
      <c r="J125" s="7"/>
      <c r="K125" s="53">
        <v>121.0</v>
      </c>
      <c r="L125" s="54">
        <v>2.256001031E9</v>
      </c>
      <c r="M125" s="53" t="s">
        <v>3365</v>
      </c>
      <c r="N125" s="21">
        <v>2.0</v>
      </c>
      <c r="O125" s="21">
        <v>3.0</v>
      </c>
      <c r="P125" s="21">
        <v>2.0</v>
      </c>
      <c r="Q125" s="21">
        <v>3.0</v>
      </c>
      <c r="R125" s="41" t="s">
        <v>22</v>
      </c>
      <c r="S125" s="41">
        <f t="shared" si="2"/>
        <v>10</v>
      </c>
      <c r="U125" s="53">
        <v>121.0</v>
      </c>
      <c r="V125" s="54">
        <v>2.256001031E9</v>
      </c>
      <c r="W125" s="53" t="s">
        <v>3365</v>
      </c>
      <c r="X125" s="21">
        <v>3.0</v>
      </c>
      <c r="Y125" s="21">
        <v>4.0</v>
      </c>
      <c r="Z125" s="21">
        <v>2.0</v>
      </c>
      <c r="AA125" s="21">
        <v>4.0</v>
      </c>
      <c r="AB125" s="19" t="s">
        <v>22</v>
      </c>
      <c r="AC125" s="19">
        <f t="shared" si="3"/>
        <v>13</v>
      </c>
      <c r="AE125" s="53">
        <v>121.0</v>
      </c>
      <c r="AF125" s="54">
        <v>2.156002004E9</v>
      </c>
      <c r="AG125" s="53" t="s">
        <v>3366</v>
      </c>
      <c r="AH125" s="21">
        <v>4.0</v>
      </c>
      <c r="AI125" s="21">
        <v>6.0</v>
      </c>
      <c r="AJ125" s="21">
        <v>4.0</v>
      </c>
      <c r="AK125" s="21">
        <v>6.0</v>
      </c>
      <c r="AL125" s="19" t="s">
        <v>22</v>
      </c>
      <c r="AM125" s="19">
        <f t="shared" si="4"/>
        <v>20</v>
      </c>
      <c r="AO125" s="53">
        <v>121.0</v>
      </c>
      <c r="AP125" s="54">
        <v>2.156002004E9</v>
      </c>
      <c r="AQ125" s="53" t="s">
        <v>3366</v>
      </c>
      <c r="AR125" s="19">
        <v>7.0</v>
      </c>
      <c r="AS125" s="19">
        <v>5.0</v>
      </c>
      <c r="AT125" s="19">
        <v>5.0</v>
      </c>
      <c r="AU125" s="19">
        <v>6.0</v>
      </c>
      <c r="AV125" s="19" t="s">
        <v>22</v>
      </c>
      <c r="AW125" s="19">
        <f t="shared" si="5"/>
        <v>23</v>
      </c>
      <c r="AY125" s="101"/>
      <c r="AZ125" s="101"/>
      <c r="BA125" s="101"/>
      <c r="BB125" s="101"/>
      <c r="BC125" s="101"/>
      <c r="BD125" s="101"/>
      <c r="BE125" s="101"/>
      <c r="BF125" s="101"/>
      <c r="BG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</row>
    <row r="126" ht="15.75" customHeight="1">
      <c r="A126" s="53">
        <v>122.0</v>
      </c>
      <c r="B126" s="54">
        <v>2.256001032E9</v>
      </c>
      <c r="C126" s="53" t="s">
        <v>3367</v>
      </c>
      <c r="D126" s="19">
        <v>0.0</v>
      </c>
      <c r="E126" s="19">
        <v>1.0</v>
      </c>
      <c r="F126" s="19">
        <v>2.0</v>
      </c>
      <c r="G126" s="19">
        <v>0.0</v>
      </c>
      <c r="H126" s="68" t="s">
        <v>22</v>
      </c>
      <c r="I126" s="20">
        <f t="shared" si="1"/>
        <v>3</v>
      </c>
      <c r="J126" s="7"/>
      <c r="K126" s="53">
        <v>122.0</v>
      </c>
      <c r="L126" s="54">
        <v>2.256001032E9</v>
      </c>
      <c r="M126" s="53" t="s">
        <v>3367</v>
      </c>
      <c r="N126" s="21">
        <v>2.0</v>
      </c>
      <c r="O126" s="21">
        <v>2.0</v>
      </c>
      <c r="P126" s="21">
        <v>2.0</v>
      </c>
      <c r="Q126" s="21">
        <v>2.0</v>
      </c>
      <c r="R126" s="41" t="s">
        <v>22</v>
      </c>
      <c r="S126" s="41">
        <f t="shared" si="2"/>
        <v>8</v>
      </c>
      <c r="U126" s="53">
        <v>122.0</v>
      </c>
      <c r="V126" s="54">
        <v>2.256001032E9</v>
      </c>
      <c r="W126" s="53" t="s">
        <v>3367</v>
      </c>
      <c r="X126" s="21">
        <v>2.0</v>
      </c>
      <c r="Y126" s="21">
        <v>3.0</v>
      </c>
      <c r="Z126" s="21">
        <v>3.0</v>
      </c>
      <c r="AA126" s="21">
        <v>4.0</v>
      </c>
      <c r="AB126" s="19" t="s">
        <v>22</v>
      </c>
      <c r="AC126" s="19">
        <f t="shared" si="3"/>
        <v>12</v>
      </c>
      <c r="AE126" s="53">
        <v>122.0</v>
      </c>
      <c r="AF126" s="54">
        <v>2.156002005E9</v>
      </c>
      <c r="AG126" s="53" t="s">
        <v>3368</v>
      </c>
      <c r="AH126" s="21">
        <v>5.0</v>
      </c>
      <c r="AI126" s="21">
        <v>6.0</v>
      </c>
      <c r="AJ126" s="21">
        <v>4.0</v>
      </c>
      <c r="AK126" s="21">
        <v>4.0</v>
      </c>
      <c r="AL126" s="19" t="s">
        <v>22</v>
      </c>
      <c r="AM126" s="19">
        <f t="shared" si="4"/>
        <v>19</v>
      </c>
      <c r="AO126" s="53">
        <v>122.0</v>
      </c>
      <c r="AP126" s="54">
        <v>2.156002005E9</v>
      </c>
      <c r="AQ126" s="53" t="s">
        <v>3368</v>
      </c>
      <c r="AR126" s="19">
        <v>5.0</v>
      </c>
      <c r="AS126" s="19">
        <v>6.0</v>
      </c>
      <c r="AT126" s="19">
        <v>6.0</v>
      </c>
      <c r="AU126" s="19">
        <v>6.0</v>
      </c>
      <c r="AV126" s="19" t="s">
        <v>22</v>
      </c>
      <c r="AW126" s="19">
        <f t="shared" si="5"/>
        <v>23</v>
      </c>
      <c r="AY126" s="101"/>
      <c r="AZ126" s="101"/>
      <c r="BA126" s="101"/>
      <c r="BB126" s="101"/>
      <c r="BC126" s="101"/>
      <c r="BD126" s="101"/>
      <c r="BE126" s="101"/>
      <c r="BF126" s="101"/>
      <c r="BG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</row>
    <row r="127" ht="15.75" customHeight="1">
      <c r="A127" s="53">
        <v>123.0</v>
      </c>
      <c r="B127" s="54">
        <v>2.256001033E9</v>
      </c>
      <c r="C127" s="53" t="s">
        <v>3369</v>
      </c>
      <c r="D127" s="19">
        <v>1.0</v>
      </c>
      <c r="E127" s="19">
        <v>0.0</v>
      </c>
      <c r="F127" s="19">
        <v>2.0</v>
      </c>
      <c r="G127" s="19">
        <v>1.0</v>
      </c>
      <c r="H127" s="68" t="s">
        <v>22</v>
      </c>
      <c r="I127" s="20">
        <f t="shared" si="1"/>
        <v>4</v>
      </c>
      <c r="J127" s="7"/>
      <c r="K127" s="53">
        <v>123.0</v>
      </c>
      <c r="L127" s="54">
        <v>2.256001033E9</v>
      </c>
      <c r="M127" s="53" t="s">
        <v>3369</v>
      </c>
      <c r="N127" s="21">
        <v>2.0</v>
      </c>
      <c r="O127" s="21">
        <v>3.0</v>
      </c>
      <c r="P127" s="21">
        <v>2.0</v>
      </c>
      <c r="Q127" s="21">
        <v>2.0</v>
      </c>
      <c r="R127" s="41" t="s">
        <v>22</v>
      </c>
      <c r="S127" s="41">
        <f t="shared" si="2"/>
        <v>9</v>
      </c>
      <c r="U127" s="53">
        <v>123.0</v>
      </c>
      <c r="V127" s="54">
        <v>2.256001033E9</v>
      </c>
      <c r="W127" s="53" t="s">
        <v>3369</v>
      </c>
      <c r="X127" s="21">
        <v>2.0</v>
      </c>
      <c r="Y127" s="21">
        <v>4.0</v>
      </c>
      <c r="Z127" s="21">
        <v>3.0</v>
      </c>
      <c r="AA127" s="21">
        <v>4.0</v>
      </c>
      <c r="AB127" s="19" t="s">
        <v>22</v>
      </c>
      <c r="AC127" s="19">
        <f t="shared" si="3"/>
        <v>13</v>
      </c>
      <c r="AE127" s="53">
        <v>123.0</v>
      </c>
      <c r="AF127" s="54">
        <v>2.156002006E9</v>
      </c>
      <c r="AG127" s="53" t="s">
        <v>3370</v>
      </c>
      <c r="AH127" s="21">
        <v>4.0</v>
      </c>
      <c r="AI127" s="21">
        <v>6.0</v>
      </c>
      <c r="AJ127" s="21">
        <v>4.0</v>
      </c>
      <c r="AK127" s="21">
        <v>7.0</v>
      </c>
      <c r="AL127" s="19" t="s">
        <v>22</v>
      </c>
      <c r="AM127" s="19">
        <f t="shared" si="4"/>
        <v>21</v>
      </c>
      <c r="AO127" s="53">
        <v>123.0</v>
      </c>
      <c r="AP127" s="54">
        <v>2.156002006E9</v>
      </c>
      <c r="AQ127" s="53" t="s">
        <v>3370</v>
      </c>
      <c r="AR127" s="19">
        <v>7.0</v>
      </c>
      <c r="AS127" s="19">
        <v>6.0</v>
      </c>
      <c r="AT127" s="19">
        <v>5.0</v>
      </c>
      <c r="AU127" s="19">
        <v>7.0</v>
      </c>
      <c r="AV127" s="19" t="s">
        <v>22</v>
      </c>
      <c r="AW127" s="19">
        <f t="shared" si="5"/>
        <v>25</v>
      </c>
      <c r="AY127" s="101"/>
      <c r="AZ127" s="101"/>
      <c r="BA127" s="101"/>
      <c r="BB127" s="101"/>
      <c r="BC127" s="101"/>
      <c r="BD127" s="101"/>
      <c r="BE127" s="101"/>
      <c r="BF127" s="101"/>
      <c r="BG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</row>
    <row r="128" ht="15.75" customHeight="1">
      <c r="A128" s="53">
        <v>124.0</v>
      </c>
      <c r="B128" s="54">
        <v>2.256001034E9</v>
      </c>
      <c r="C128" s="53" t="s">
        <v>3371</v>
      </c>
      <c r="D128" s="19">
        <v>1.0</v>
      </c>
      <c r="E128" s="19">
        <v>0.0</v>
      </c>
      <c r="F128" s="19">
        <v>1.0</v>
      </c>
      <c r="G128" s="19">
        <v>0.0</v>
      </c>
      <c r="H128" s="68" t="s">
        <v>22</v>
      </c>
      <c r="I128" s="20">
        <f t="shared" si="1"/>
        <v>2</v>
      </c>
      <c r="J128" s="7"/>
      <c r="K128" s="53">
        <v>124.0</v>
      </c>
      <c r="L128" s="54">
        <v>2.256001034E9</v>
      </c>
      <c r="M128" s="53" t="s">
        <v>3371</v>
      </c>
      <c r="N128" s="21">
        <v>2.0</v>
      </c>
      <c r="O128" s="21">
        <v>1.0</v>
      </c>
      <c r="P128" s="21">
        <v>2.0</v>
      </c>
      <c r="Q128" s="21">
        <v>1.0</v>
      </c>
      <c r="R128" s="41" t="s">
        <v>22</v>
      </c>
      <c r="S128" s="41">
        <f t="shared" si="2"/>
        <v>6</v>
      </c>
      <c r="U128" s="53">
        <v>124.0</v>
      </c>
      <c r="V128" s="54">
        <v>2.256001034E9</v>
      </c>
      <c r="W128" s="53" t="s">
        <v>3371</v>
      </c>
      <c r="X128" s="21">
        <v>5.0</v>
      </c>
      <c r="Y128" s="21">
        <v>5.0</v>
      </c>
      <c r="Z128" s="21">
        <v>3.0</v>
      </c>
      <c r="AA128" s="21">
        <v>4.0</v>
      </c>
      <c r="AB128" s="19" t="s">
        <v>22</v>
      </c>
      <c r="AC128" s="19">
        <f t="shared" si="3"/>
        <v>17</v>
      </c>
      <c r="AE128" s="53">
        <v>124.0</v>
      </c>
      <c r="AF128" s="54">
        <v>2.156002007E9</v>
      </c>
      <c r="AG128" s="53" t="s">
        <v>3372</v>
      </c>
      <c r="AH128" s="21">
        <v>5.0</v>
      </c>
      <c r="AI128" s="21">
        <v>4.0</v>
      </c>
      <c r="AJ128" s="21">
        <v>6.0</v>
      </c>
      <c r="AK128" s="21">
        <v>6.0</v>
      </c>
      <c r="AL128" s="19" t="s">
        <v>22</v>
      </c>
      <c r="AM128" s="19">
        <f t="shared" si="4"/>
        <v>21</v>
      </c>
      <c r="AO128" s="53">
        <v>124.0</v>
      </c>
      <c r="AP128" s="54">
        <v>2.156002007E9</v>
      </c>
      <c r="AQ128" s="53" t="s">
        <v>3372</v>
      </c>
      <c r="AR128" s="19">
        <v>7.0</v>
      </c>
      <c r="AS128" s="19">
        <v>5.0</v>
      </c>
      <c r="AT128" s="19">
        <v>5.0</v>
      </c>
      <c r="AU128" s="19">
        <v>7.0</v>
      </c>
      <c r="AV128" s="19" t="s">
        <v>22</v>
      </c>
      <c r="AW128" s="19">
        <f t="shared" si="5"/>
        <v>24</v>
      </c>
      <c r="AY128" s="101"/>
      <c r="AZ128" s="101"/>
      <c r="BA128" s="101"/>
      <c r="BB128" s="101"/>
      <c r="BC128" s="101"/>
      <c r="BD128" s="101"/>
      <c r="BE128" s="101"/>
      <c r="BF128" s="101"/>
      <c r="BG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</row>
    <row r="129" ht="15.75" customHeight="1">
      <c r="A129" s="53">
        <v>125.0</v>
      </c>
      <c r="B129" s="54">
        <v>2.256001035E9</v>
      </c>
      <c r="C129" s="53" t="s">
        <v>3373</v>
      </c>
      <c r="D129" s="19">
        <v>0.0</v>
      </c>
      <c r="E129" s="19">
        <v>1.0</v>
      </c>
      <c r="F129" s="19">
        <v>2.0</v>
      </c>
      <c r="G129" s="19">
        <v>0.0</v>
      </c>
      <c r="H129" s="68" t="s">
        <v>22</v>
      </c>
      <c r="I129" s="20">
        <f t="shared" si="1"/>
        <v>3</v>
      </c>
      <c r="J129" s="7"/>
      <c r="K129" s="53">
        <v>125.0</v>
      </c>
      <c r="L129" s="54">
        <v>2.256001035E9</v>
      </c>
      <c r="M129" s="53" t="s">
        <v>3373</v>
      </c>
      <c r="N129" s="21">
        <v>3.0</v>
      </c>
      <c r="O129" s="21">
        <v>3.0</v>
      </c>
      <c r="P129" s="21">
        <v>2.0</v>
      </c>
      <c r="Q129" s="21">
        <v>2.0</v>
      </c>
      <c r="R129" s="41" t="s">
        <v>22</v>
      </c>
      <c r="S129" s="41">
        <f t="shared" si="2"/>
        <v>10</v>
      </c>
      <c r="U129" s="53">
        <v>125.0</v>
      </c>
      <c r="V129" s="54">
        <v>2.256001035E9</v>
      </c>
      <c r="W129" s="53" t="s">
        <v>3373</v>
      </c>
      <c r="X129" s="21">
        <v>3.0</v>
      </c>
      <c r="Y129" s="21">
        <v>5.0</v>
      </c>
      <c r="Z129" s="21">
        <v>5.0</v>
      </c>
      <c r="AA129" s="21">
        <v>5.0</v>
      </c>
      <c r="AB129" s="19" t="s">
        <v>22</v>
      </c>
      <c r="AC129" s="19">
        <f t="shared" si="3"/>
        <v>18</v>
      </c>
      <c r="AE129" s="53">
        <v>125.0</v>
      </c>
      <c r="AF129" s="54">
        <v>2.156002008E9</v>
      </c>
      <c r="AG129" s="53" t="s">
        <v>3374</v>
      </c>
      <c r="AH129" s="21">
        <v>4.0</v>
      </c>
      <c r="AI129" s="21">
        <v>5.0</v>
      </c>
      <c r="AJ129" s="21">
        <v>3.0</v>
      </c>
      <c r="AK129" s="21">
        <v>7.0</v>
      </c>
      <c r="AL129" s="19" t="s">
        <v>22</v>
      </c>
      <c r="AM129" s="19">
        <f t="shared" si="4"/>
        <v>19</v>
      </c>
      <c r="AO129" s="53">
        <v>125.0</v>
      </c>
      <c r="AP129" s="54">
        <v>2.156002008E9</v>
      </c>
      <c r="AQ129" s="53" t="s">
        <v>3374</v>
      </c>
      <c r="AR129" s="19">
        <v>6.0</v>
      </c>
      <c r="AS129" s="19">
        <v>6.0</v>
      </c>
      <c r="AT129" s="19">
        <v>5.0</v>
      </c>
      <c r="AU129" s="19">
        <v>6.0</v>
      </c>
      <c r="AV129" s="19" t="s">
        <v>22</v>
      </c>
      <c r="AW129" s="19">
        <f t="shared" si="5"/>
        <v>23</v>
      </c>
      <c r="AY129" s="101"/>
      <c r="AZ129" s="101"/>
      <c r="BA129" s="101"/>
      <c r="BB129" s="101"/>
      <c r="BC129" s="101"/>
      <c r="BD129" s="101"/>
      <c r="BE129" s="101"/>
      <c r="BF129" s="101"/>
      <c r="BG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</row>
    <row r="130" ht="15.75" customHeight="1">
      <c r="A130" s="53">
        <v>126.0</v>
      </c>
      <c r="B130" s="54">
        <v>2.256001036E9</v>
      </c>
      <c r="C130" s="53" t="s">
        <v>3375</v>
      </c>
      <c r="D130" s="19">
        <v>1.0</v>
      </c>
      <c r="E130" s="19">
        <v>0.0</v>
      </c>
      <c r="F130" s="19">
        <v>2.0</v>
      </c>
      <c r="G130" s="19">
        <v>1.0</v>
      </c>
      <c r="H130" s="68" t="s">
        <v>22</v>
      </c>
      <c r="I130" s="20">
        <f t="shared" si="1"/>
        <v>4</v>
      </c>
      <c r="J130" s="7"/>
      <c r="K130" s="53">
        <v>126.0</v>
      </c>
      <c r="L130" s="54">
        <v>2.256001036E9</v>
      </c>
      <c r="M130" s="53" t="s">
        <v>3375</v>
      </c>
      <c r="N130" s="21">
        <v>2.0</v>
      </c>
      <c r="O130" s="21">
        <v>2.0</v>
      </c>
      <c r="P130" s="21">
        <v>2.0</v>
      </c>
      <c r="Q130" s="21">
        <v>2.0</v>
      </c>
      <c r="R130" s="41" t="s">
        <v>22</v>
      </c>
      <c r="S130" s="41">
        <f t="shared" si="2"/>
        <v>8</v>
      </c>
      <c r="U130" s="53">
        <v>126.0</v>
      </c>
      <c r="V130" s="54">
        <v>2.256001036E9</v>
      </c>
      <c r="W130" s="53" t="s">
        <v>3375</v>
      </c>
      <c r="X130" s="21">
        <v>3.0</v>
      </c>
      <c r="Y130" s="21">
        <v>4.0</v>
      </c>
      <c r="Z130" s="21">
        <v>5.0</v>
      </c>
      <c r="AA130" s="21">
        <v>5.0</v>
      </c>
      <c r="AB130" s="19" t="s">
        <v>22</v>
      </c>
      <c r="AC130" s="19">
        <f t="shared" si="3"/>
        <v>17</v>
      </c>
      <c r="AE130" s="53">
        <v>126.0</v>
      </c>
      <c r="AF130" s="54">
        <v>2.156002009E9</v>
      </c>
      <c r="AG130" s="53" t="s">
        <v>3376</v>
      </c>
      <c r="AH130" s="21">
        <v>7.0</v>
      </c>
      <c r="AI130" s="21">
        <v>6.0</v>
      </c>
      <c r="AJ130" s="21">
        <v>3.0</v>
      </c>
      <c r="AK130" s="21">
        <v>5.0</v>
      </c>
      <c r="AL130" s="19" t="s">
        <v>22</v>
      </c>
      <c r="AM130" s="19">
        <f t="shared" si="4"/>
        <v>21</v>
      </c>
      <c r="AO130" s="53">
        <v>126.0</v>
      </c>
      <c r="AP130" s="54">
        <v>2.156002009E9</v>
      </c>
      <c r="AQ130" s="53" t="s">
        <v>3376</v>
      </c>
      <c r="AR130" s="19">
        <v>5.0</v>
      </c>
      <c r="AS130" s="19">
        <v>6.0</v>
      </c>
      <c r="AT130" s="19">
        <v>5.0</v>
      </c>
      <c r="AU130" s="19">
        <v>7.0</v>
      </c>
      <c r="AV130" s="19" t="s">
        <v>22</v>
      </c>
      <c r="AW130" s="19">
        <f t="shared" si="5"/>
        <v>23</v>
      </c>
      <c r="AY130" s="101"/>
      <c r="AZ130" s="101"/>
      <c r="BA130" s="101"/>
      <c r="BB130" s="101"/>
      <c r="BC130" s="101"/>
      <c r="BD130" s="101"/>
      <c r="BE130" s="101"/>
      <c r="BF130" s="101"/>
      <c r="BG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</row>
    <row r="131" ht="15.75" customHeight="1">
      <c r="A131" s="53">
        <v>127.0</v>
      </c>
      <c r="B131" s="54">
        <v>2.256001037E9</v>
      </c>
      <c r="C131" s="53" t="s">
        <v>3377</v>
      </c>
      <c r="D131" s="19">
        <v>1.0</v>
      </c>
      <c r="E131" s="19">
        <v>1.0</v>
      </c>
      <c r="F131" s="19">
        <v>2.0</v>
      </c>
      <c r="G131" s="19">
        <v>1.0</v>
      </c>
      <c r="H131" s="68" t="s">
        <v>22</v>
      </c>
      <c r="I131" s="20">
        <f t="shared" si="1"/>
        <v>5</v>
      </c>
      <c r="J131" s="7"/>
      <c r="K131" s="53">
        <v>127.0</v>
      </c>
      <c r="L131" s="54">
        <v>2.256001037E9</v>
      </c>
      <c r="M131" s="53" t="s">
        <v>3377</v>
      </c>
      <c r="N131" s="21">
        <v>3.0</v>
      </c>
      <c r="O131" s="21">
        <v>2.0</v>
      </c>
      <c r="P131" s="21">
        <v>2.0</v>
      </c>
      <c r="Q131" s="21">
        <v>2.0</v>
      </c>
      <c r="R131" s="41" t="s">
        <v>22</v>
      </c>
      <c r="S131" s="41">
        <f t="shared" si="2"/>
        <v>9</v>
      </c>
      <c r="U131" s="53">
        <v>127.0</v>
      </c>
      <c r="V131" s="54">
        <v>2.256001037E9</v>
      </c>
      <c r="W131" s="53" t="s">
        <v>3377</v>
      </c>
      <c r="X131" s="21">
        <v>4.0</v>
      </c>
      <c r="Y131" s="21">
        <v>4.0</v>
      </c>
      <c r="Z131" s="21">
        <v>5.0</v>
      </c>
      <c r="AA131" s="21">
        <v>5.0</v>
      </c>
      <c r="AB131" s="19" t="s">
        <v>22</v>
      </c>
      <c r="AC131" s="19">
        <f t="shared" si="3"/>
        <v>18</v>
      </c>
      <c r="AE131" s="53">
        <v>127.0</v>
      </c>
      <c r="AF131" s="54">
        <v>2.15600201E9</v>
      </c>
      <c r="AG131" s="53" t="s">
        <v>3378</v>
      </c>
      <c r="AH131" s="21">
        <v>4.0</v>
      </c>
      <c r="AI131" s="21">
        <v>4.0</v>
      </c>
      <c r="AJ131" s="21">
        <v>4.0</v>
      </c>
      <c r="AK131" s="21">
        <v>6.0</v>
      </c>
      <c r="AL131" s="19" t="s">
        <v>22</v>
      </c>
      <c r="AM131" s="19">
        <f t="shared" si="4"/>
        <v>18</v>
      </c>
      <c r="AO131" s="53">
        <v>127.0</v>
      </c>
      <c r="AP131" s="54">
        <v>2.15600201E9</v>
      </c>
      <c r="AQ131" s="53" t="s">
        <v>3378</v>
      </c>
      <c r="AR131" s="19">
        <v>5.0</v>
      </c>
      <c r="AS131" s="19">
        <v>7.0</v>
      </c>
      <c r="AT131" s="19">
        <v>6.0</v>
      </c>
      <c r="AU131" s="19">
        <v>6.0</v>
      </c>
      <c r="AV131" s="19" t="s">
        <v>22</v>
      </c>
      <c r="AW131" s="19">
        <f t="shared" si="5"/>
        <v>24</v>
      </c>
      <c r="AY131" s="101"/>
      <c r="AZ131" s="101"/>
      <c r="BA131" s="101"/>
      <c r="BB131" s="101"/>
      <c r="BC131" s="101"/>
      <c r="BD131" s="101"/>
      <c r="BE131" s="101"/>
      <c r="BF131" s="101"/>
      <c r="BG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</row>
    <row r="132" ht="15.75" customHeight="1">
      <c r="A132" s="53">
        <v>128.0</v>
      </c>
      <c r="B132" s="54">
        <v>2.256001038E9</v>
      </c>
      <c r="C132" s="53" t="s">
        <v>3379</v>
      </c>
      <c r="D132" s="19">
        <v>0.0</v>
      </c>
      <c r="E132" s="19">
        <v>2.0</v>
      </c>
      <c r="F132" s="19">
        <v>1.0</v>
      </c>
      <c r="G132" s="19">
        <v>1.0</v>
      </c>
      <c r="H132" s="68" t="s">
        <v>22</v>
      </c>
      <c r="I132" s="20">
        <f t="shared" si="1"/>
        <v>4</v>
      </c>
      <c r="J132" s="7"/>
      <c r="K132" s="53">
        <v>128.0</v>
      </c>
      <c r="L132" s="54">
        <v>2.256001038E9</v>
      </c>
      <c r="M132" s="53" t="s">
        <v>3379</v>
      </c>
      <c r="N132" s="21">
        <v>2.0</v>
      </c>
      <c r="O132" s="21">
        <v>3.0</v>
      </c>
      <c r="P132" s="21">
        <v>2.0</v>
      </c>
      <c r="Q132" s="21">
        <v>2.0</v>
      </c>
      <c r="R132" s="41" t="s">
        <v>22</v>
      </c>
      <c r="S132" s="41">
        <f t="shared" si="2"/>
        <v>9</v>
      </c>
      <c r="U132" s="53">
        <v>128.0</v>
      </c>
      <c r="V132" s="54">
        <v>2.256001038E9</v>
      </c>
      <c r="W132" s="53" t="s">
        <v>3379</v>
      </c>
      <c r="X132" s="21">
        <v>4.0</v>
      </c>
      <c r="Y132" s="21">
        <v>3.0</v>
      </c>
      <c r="Z132" s="21">
        <v>5.0</v>
      </c>
      <c r="AA132" s="21">
        <v>5.0</v>
      </c>
      <c r="AB132" s="19" t="s">
        <v>22</v>
      </c>
      <c r="AC132" s="19">
        <f t="shared" si="3"/>
        <v>17</v>
      </c>
      <c r="AE132" s="53">
        <v>128.0</v>
      </c>
      <c r="AF132" s="54">
        <v>2.156002011E9</v>
      </c>
      <c r="AG132" s="53" t="s">
        <v>3380</v>
      </c>
      <c r="AH132" s="21">
        <v>6.0</v>
      </c>
      <c r="AI132" s="21">
        <v>5.0</v>
      </c>
      <c r="AJ132" s="21">
        <v>5.0</v>
      </c>
      <c r="AK132" s="21">
        <v>5.0</v>
      </c>
      <c r="AL132" s="19" t="s">
        <v>22</v>
      </c>
      <c r="AM132" s="19">
        <f t="shared" si="4"/>
        <v>21</v>
      </c>
      <c r="AO132" s="53">
        <v>128.0</v>
      </c>
      <c r="AP132" s="54">
        <v>2.156002011E9</v>
      </c>
      <c r="AQ132" s="53" t="s">
        <v>3380</v>
      </c>
      <c r="AR132" s="19">
        <v>7.0</v>
      </c>
      <c r="AS132" s="19">
        <v>7.0</v>
      </c>
      <c r="AT132" s="19">
        <v>6.0</v>
      </c>
      <c r="AU132" s="19">
        <v>7.0</v>
      </c>
      <c r="AV132" s="19" t="s">
        <v>22</v>
      </c>
      <c r="AW132" s="19">
        <f t="shared" si="5"/>
        <v>27</v>
      </c>
      <c r="AY132" s="101"/>
      <c r="AZ132" s="101"/>
      <c r="BA132" s="101"/>
      <c r="BB132" s="101"/>
      <c r="BC132" s="101"/>
      <c r="BD132" s="101"/>
      <c r="BE132" s="101"/>
      <c r="BF132" s="101"/>
      <c r="BG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</row>
    <row r="133" ht="15.75" customHeight="1">
      <c r="A133" s="53">
        <v>129.0</v>
      </c>
      <c r="B133" s="54">
        <v>2.256001039E9</v>
      </c>
      <c r="C133" s="53" t="s">
        <v>3381</v>
      </c>
      <c r="D133" s="19">
        <v>1.0</v>
      </c>
      <c r="E133" s="19">
        <v>1.0</v>
      </c>
      <c r="F133" s="19">
        <v>1.0</v>
      </c>
      <c r="G133" s="19">
        <v>1.0</v>
      </c>
      <c r="H133" s="68" t="s">
        <v>22</v>
      </c>
      <c r="I133" s="20">
        <f t="shared" si="1"/>
        <v>4</v>
      </c>
      <c r="J133" s="7"/>
      <c r="K133" s="53">
        <v>129.0</v>
      </c>
      <c r="L133" s="54">
        <v>2.256001039E9</v>
      </c>
      <c r="M133" s="53" t="s">
        <v>3381</v>
      </c>
      <c r="N133" s="21">
        <v>2.0</v>
      </c>
      <c r="O133" s="21">
        <v>1.0</v>
      </c>
      <c r="P133" s="21">
        <v>2.0</v>
      </c>
      <c r="Q133" s="21">
        <v>1.0</v>
      </c>
      <c r="R133" s="41" t="s">
        <v>22</v>
      </c>
      <c r="S133" s="41">
        <f t="shared" si="2"/>
        <v>6</v>
      </c>
      <c r="U133" s="53">
        <v>129.0</v>
      </c>
      <c r="V133" s="54">
        <v>2.256001039E9</v>
      </c>
      <c r="W133" s="53" t="s">
        <v>3381</v>
      </c>
      <c r="X133" s="21">
        <v>5.0</v>
      </c>
      <c r="Y133" s="21">
        <v>3.0</v>
      </c>
      <c r="Z133" s="21">
        <v>5.0</v>
      </c>
      <c r="AA133" s="21">
        <v>4.0</v>
      </c>
      <c r="AB133" s="19" t="s">
        <v>22</v>
      </c>
      <c r="AC133" s="19">
        <f t="shared" si="3"/>
        <v>17</v>
      </c>
      <c r="AE133" s="53">
        <v>129.0</v>
      </c>
      <c r="AF133" s="54">
        <v>2.156002012E9</v>
      </c>
      <c r="AG133" s="53" t="s">
        <v>3382</v>
      </c>
      <c r="AH133" s="21">
        <v>5.0</v>
      </c>
      <c r="AI133" s="21">
        <v>6.0</v>
      </c>
      <c r="AJ133" s="21">
        <v>4.0</v>
      </c>
      <c r="AK133" s="21">
        <v>4.0</v>
      </c>
      <c r="AL133" s="19" t="s">
        <v>22</v>
      </c>
      <c r="AM133" s="19">
        <f t="shared" si="4"/>
        <v>19</v>
      </c>
      <c r="AO133" s="53">
        <v>129.0</v>
      </c>
      <c r="AP133" s="54">
        <v>2.156002012E9</v>
      </c>
      <c r="AQ133" s="53" t="s">
        <v>3382</v>
      </c>
      <c r="AR133" s="19">
        <v>6.0</v>
      </c>
      <c r="AS133" s="19">
        <v>7.0</v>
      </c>
      <c r="AT133" s="19">
        <v>6.0</v>
      </c>
      <c r="AU133" s="19">
        <v>7.0</v>
      </c>
      <c r="AV133" s="19" t="s">
        <v>22</v>
      </c>
      <c r="AW133" s="19">
        <f t="shared" si="5"/>
        <v>26</v>
      </c>
      <c r="AY133" s="101"/>
      <c r="AZ133" s="101"/>
      <c r="BA133" s="101"/>
      <c r="BB133" s="101"/>
      <c r="BC133" s="101"/>
      <c r="BD133" s="101"/>
      <c r="BE133" s="101"/>
      <c r="BF133" s="101"/>
      <c r="BG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</row>
    <row r="134" ht="15.75" customHeight="1">
      <c r="A134" s="53">
        <v>130.0</v>
      </c>
      <c r="B134" s="54">
        <v>2.25600104E9</v>
      </c>
      <c r="C134" s="53" t="s">
        <v>3383</v>
      </c>
      <c r="D134" s="19">
        <v>1.0</v>
      </c>
      <c r="E134" s="19">
        <v>0.0</v>
      </c>
      <c r="F134" s="19">
        <v>1.0</v>
      </c>
      <c r="G134" s="19">
        <v>0.0</v>
      </c>
      <c r="H134" s="68" t="s">
        <v>22</v>
      </c>
      <c r="I134" s="20">
        <f t="shared" si="1"/>
        <v>2</v>
      </c>
      <c r="J134" s="7"/>
      <c r="K134" s="53">
        <v>130.0</v>
      </c>
      <c r="L134" s="54">
        <v>2.25600104E9</v>
      </c>
      <c r="M134" s="53" t="s">
        <v>3383</v>
      </c>
      <c r="N134" s="21">
        <v>3.0</v>
      </c>
      <c r="O134" s="21">
        <v>3.0</v>
      </c>
      <c r="P134" s="21">
        <v>2.0</v>
      </c>
      <c r="Q134" s="21">
        <v>2.0</v>
      </c>
      <c r="R134" s="41" t="s">
        <v>22</v>
      </c>
      <c r="S134" s="41">
        <f t="shared" si="2"/>
        <v>10</v>
      </c>
      <c r="U134" s="53">
        <v>130.0</v>
      </c>
      <c r="V134" s="54">
        <v>2.25600104E9</v>
      </c>
      <c r="W134" s="53" t="s">
        <v>3383</v>
      </c>
      <c r="X134" s="21">
        <v>5.0</v>
      </c>
      <c r="Y134" s="21">
        <v>3.0</v>
      </c>
      <c r="Z134" s="21">
        <v>5.0</v>
      </c>
      <c r="AA134" s="21">
        <v>4.0</v>
      </c>
      <c r="AB134" s="19" t="s">
        <v>22</v>
      </c>
      <c r="AC134" s="19">
        <f t="shared" si="3"/>
        <v>17</v>
      </c>
      <c r="AE134" s="53">
        <v>130.0</v>
      </c>
      <c r="AF134" s="54">
        <v>2.156002013E9</v>
      </c>
      <c r="AG134" s="53" t="s">
        <v>3384</v>
      </c>
      <c r="AH134" s="21">
        <v>6.0</v>
      </c>
      <c r="AI134" s="21">
        <v>5.0</v>
      </c>
      <c r="AJ134" s="21">
        <v>3.0</v>
      </c>
      <c r="AK134" s="21">
        <v>5.0</v>
      </c>
      <c r="AL134" s="19" t="s">
        <v>22</v>
      </c>
      <c r="AM134" s="19">
        <f t="shared" si="4"/>
        <v>19</v>
      </c>
      <c r="AO134" s="53">
        <v>130.0</v>
      </c>
      <c r="AP134" s="54">
        <v>2.156002013E9</v>
      </c>
      <c r="AQ134" s="53" t="s">
        <v>3384</v>
      </c>
      <c r="AR134" s="19">
        <v>5.0</v>
      </c>
      <c r="AS134" s="19">
        <v>6.0</v>
      </c>
      <c r="AT134" s="19">
        <v>7.0</v>
      </c>
      <c r="AU134" s="19">
        <v>7.0</v>
      </c>
      <c r="AV134" s="19" t="s">
        <v>22</v>
      </c>
      <c r="AW134" s="19">
        <f t="shared" si="5"/>
        <v>25</v>
      </c>
      <c r="AY134" s="101"/>
      <c r="AZ134" s="101"/>
      <c r="BA134" s="101"/>
      <c r="BB134" s="101"/>
      <c r="BC134" s="101"/>
      <c r="BD134" s="101"/>
      <c r="BE134" s="101"/>
      <c r="BF134" s="101"/>
      <c r="BG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</row>
    <row r="135" ht="15.75" customHeight="1">
      <c r="A135" s="53">
        <v>131.0</v>
      </c>
      <c r="B135" s="54">
        <v>2.256001041E9</v>
      </c>
      <c r="C135" s="53" t="s">
        <v>3385</v>
      </c>
      <c r="D135" s="19">
        <v>1.0</v>
      </c>
      <c r="E135" s="19">
        <v>3.0</v>
      </c>
      <c r="F135" s="19">
        <v>1.0</v>
      </c>
      <c r="G135" s="19">
        <v>0.0</v>
      </c>
      <c r="H135" s="68" t="s">
        <v>22</v>
      </c>
      <c r="I135" s="20">
        <f t="shared" si="1"/>
        <v>5</v>
      </c>
      <c r="J135" s="7"/>
      <c r="K135" s="53">
        <v>131.0</v>
      </c>
      <c r="L135" s="54">
        <v>2.256001041E9</v>
      </c>
      <c r="M135" s="53" t="s">
        <v>3385</v>
      </c>
      <c r="N135" s="21">
        <v>2.0</v>
      </c>
      <c r="O135" s="21">
        <v>2.0</v>
      </c>
      <c r="P135" s="21">
        <v>2.0</v>
      </c>
      <c r="Q135" s="21">
        <v>2.0</v>
      </c>
      <c r="R135" s="41" t="s">
        <v>22</v>
      </c>
      <c r="S135" s="41">
        <f t="shared" si="2"/>
        <v>8</v>
      </c>
      <c r="U135" s="53">
        <v>131.0</v>
      </c>
      <c r="V135" s="54">
        <v>2.256001041E9</v>
      </c>
      <c r="W135" s="53" t="s">
        <v>3385</v>
      </c>
      <c r="X135" s="21">
        <v>5.0</v>
      </c>
      <c r="Y135" s="21">
        <v>3.0</v>
      </c>
      <c r="Z135" s="21">
        <v>3.0</v>
      </c>
      <c r="AA135" s="21">
        <v>4.0</v>
      </c>
      <c r="AB135" s="19" t="s">
        <v>22</v>
      </c>
      <c r="AC135" s="19">
        <f t="shared" si="3"/>
        <v>15</v>
      </c>
      <c r="AE135" s="53">
        <v>131.0</v>
      </c>
      <c r="AF135" s="54">
        <v>2.156002014E9</v>
      </c>
      <c r="AG135" s="53" t="s">
        <v>3386</v>
      </c>
      <c r="AH135" s="21">
        <v>6.0</v>
      </c>
      <c r="AI135" s="21">
        <v>6.0</v>
      </c>
      <c r="AJ135" s="21">
        <v>4.0</v>
      </c>
      <c r="AK135" s="21">
        <v>5.0</v>
      </c>
      <c r="AL135" s="19" t="s">
        <v>22</v>
      </c>
      <c r="AM135" s="19">
        <f t="shared" si="4"/>
        <v>21</v>
      </c>
      <c r="AO135" s="53">
        <v>131.0</v>
      </c>
      <c r="AP135" s="54">
        <v>2.156002014E9</v>
      </c>
      <c r="AQ135" s="53" t="s">
        <v>3386</v>
      </c>
      <c r="AR135" s="19">
        <v>6.0</v>
      </c>
      <c r="AS135" s="19">
        <v>7.0</v>
      </c>
      <c r="AT135" s="19">
        <v>5.0</v>
      </c>
      <c r="AU135" s="19">
        <v>7.0</v>
      </c>
      <c r="AV135" s="19" t="s">
        <v>22</v>
      </c>
      <c r="AW135" s="19">
        <f t="shared" si="5"/>
        <v>25</v>
      </c>
      <c r="AY135" s="101"/>
      <c r="AZ135" s="101"/>
      <c r="BA135" s="101"/>
      <c r="BB135" s="101"/>
      <c r="BC135" s="101"/>
      <c r="BD135" s="101"/>
      <c r="BE135" s="101"/>
      <c r="BF135" s="101"/>
      <c r="BG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</row>
    <row r="136" ht="15.75" customHeight="1">
      <c r="A136" s="53">
        <v>132.0</v>
      </c>
      <c r="B136" s="54">
        <v>2.256001042E9</v>
      </c>
      <c r="C136" s="53" t="s">
        <v>3387</v>
      </c>
      <c r="D136" s="19">
        <v>2.0</v>
      </c>
      <c r="E136" s="19">
        <v>1.0</v>
      </c>
      <c r="F136" s="19">
        <v>1.0</v>
      </c>
      <c r="G136" s="19">
        <v>1.0</v>
      </c>
      <c r="H136" s="68" t="s">
        <v>22</v>
      </c>
      <c r="I136" s="20">
        <f t="shared" si="1"/>
        <v>5</v>
      </c>
      <c r="J136" s="7"/>
      <c r="K136" s="53">
        <v>132.0</v>
      </c>
      <c r="L136" s="54">
        <v>2.256001042E9</v>
      </c>
      <c r="M136" s="53" t="s">
        <v>3387</v>
      </c>
      <c r="N136" s="21">
        <v>3.0</v>
      </c>
      <c r="O136" s="21">
        <v>2.0</v>
      </c>
      <c r="P136" s="21">
        <v>2.0</v>
      </c>
      <c r="Q136" s="21">
        <v>2.0</v>
      </c>
      <c r="R136" s="41" t="s">
        <v>22</v>
      </c>
      <c r="S136" s="41">
        <f t="shared" si="2"/>
        <v>9</v>
      </c>
      <c r="U136" s="53">
        <v>132.0</v>
      </c>
      <c r="V136" s="54">
        <v>2.256001042E9</v>
      </c>
      <c r="W136" s="53" t="s">
        <v>3387</v>
      </c>
      <c r="X136" s="21">
        <v>3.0</v>
      </c>
      <c r="Y136" s="21">
        <v>5.0</v>
      </c>
      <c r="Z136" s="21">
        <v>5.0</v>
      </c>
      <c r="AA136" s="21">
        <v>4.0</v>
      </c>
      <c r="AB136" s="19" t="s">
        <v>22</v>
      </c>
      <c r="AC136" s="19">
        <f t="shared" si="3"/>
        <v>17</v>
      </c>
      <c r="AE136" s="53">
        <v>132.0</v>
      </c>
      <c r="AF136" s="54">
        <v>2.156002015E9</v>
      </c>
      <c r="AG136" s="53" t="s">
        <v>3388</v>
      </c>
      <c r="AH136" s="21">
        <v>5.0</v>
      </c>
      <c r="AI136" s="21">
        <v>6.0</v>
      </c>
      <c r="AJ136" s="21">
        <v>4.0</v>
      </c>
      <c r="AK136" s="21">
        <v>5.0</v>
      </c>
      <c r="AL136" s="19" t="s">
        <v>22</v>
      </c>
      <c r="AM136" s="19">
        <f t="shared" si="4"/>
        <v>20</v>
      </c>
      <c r="AO136" s="53">
        <v>132.0</v>
      </c>
      <c r="AP136" s="54">
        <v>2.156002015E9</v>
      </c>
      <c r="AQ136" s="53" t="s">
        <v>3388</v>
      </c>
      <c r="AR136" s="19">
        <v>7.0</v>
      </c>
      <c r="AS136" s="19">
        <v>6.0</v>
      </c>
      <c r="AT136" s="19">
        <v>4.0</v>
      </c>
      <c r="AU136" s="19">
        <v>6.0</v>
      </c>
      <c r="AV136" s="19" t="s">
        <v>22</v>
      </c>
      <c r="AW136" s="19">
        <f t="shared" si="5"/>
        <v>23</v>
      </c>
      <c r="AY136" s="101"/>
      <c r="AZ136" s="101"/>
      <c r="BA136" s="101"/>
      <c r="BB136" s="101"/>
      <c r="BC136" s="101"/>
      <c r="BD136" s="101"/>
      <c r="BE136" s="101"/>
      <c r="BF136" s="101"/>
      <c r="BG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</row>
    <row r="137" ht="15.75" customHeight="1">
      <c r="A137" s="53">
        <v>133.0</v>
      </c>
      <c r="B137" s="54">
        <v>2.256001043E9</v>
      </c>
      <c r="C137" s="53" t="s">
        <v>3389</v>
      </c>
      <c r="D137" s="20">
        <v>1.0</v>
      </c>
      <c r="E137" s="20">
        <v>0.0</v>
      </c>
      <c r="F137" s="20">
        <v>2.0</v>
      </c>
      <c r="G137" s="20">
        <v>1.0</v>
      </c>
      <c r="H137" s="68" t="s">
        <v>22</v>
      </c>
      <c r="I137" s="20">
        <f t="shared" si="1"/>
        <v>4</v>
      </c>
      <c r="J137" s="7"/>
      <c r="K137" s="53">
        <v>133.0</v>
      </c>
      <c r="L137" s="54">
        <v>2.256001043E9</v>
      </c>
      <c r="M137" s="53" t="s">
        <v>3389</v>
      </c>
      <c r="N137" s="21">
        <v>2.0</v>
      </c>
      <c r="O137" s="21">
        <v>2.0</v>
      </c>
      <c r="P137" s="21">
        <v>3.0</v>
      </c>
      <c r="Q137" s="21">
        <v>2.0</v>
      </c>
      <c r="R137" s="41" t="s">
        <v>22</v>
      </c>
      <c r="S137" s="41">
        <f t="shared" si="2"/>
        <v>9</v>
      </c>
      <c r="U137" s="53">
        <v>133.0</v>
      </c>
      <c r="V137" s="54">
        <v>2.256001043E9</v>
      </c>
      <c r="W137" s="53" t="s">
        <v>3389</v>
      </c>
      <c r="X137" s="21">
        <v>5.0</v>
      </c>
      <c r="Y137" s="21">
        <v>3.0</v>
      </c>
      <c r="Z137" s="21">
        <v>3.0</v>
      </c>
      <c r="AA137" s="21">
        <v>4.0</v>
      </c>
      <c r="AB137" s="19" t="s">
        <v>22</v>
      </c>
      <c r="AC137" s="19">
        <f t="shared" si="3"/>
        <v>15</v>
      </c>
      <c r="AE137" s="53">
        <v>133.0</v>
      </c>
      <c r="AF137" s="54">
        <v>2.156002016E9</v>
      </c>
      <c r="AG137" s="53" t="s">
        <v>3390</v>
      </c>
      <c r="AH137" s="21">
        <v>4.0</v>
      </c>
      <c r="AI137" s="21">
        <v>5.0</v>
      </c>
      <c r="AJ137" s="21">
        <v>3.0</v>
      </c>
      <c r="AK137" s="21">
        <v>7.0</v>
      </c>
      <c r="AL137" s="19" t="s">
        <v>22</v>
      </c>
      <c r="AM137" s="19">
        <f t="shared" si="4"/>
        <v>19</v>
      </c>
      <c r="AO137" s="53">
        <v>133.0</v>
      </c>
      <c r="AP137" s="54">
        <v>2.156002016E9</v>
      </c>
      <c r="AQ137" s="53" t="s">
        <v>3390</v>
      </c>
      <c r="AR137" s="19">
        <v>5.0</v>
      </c>
      <c r="AS137" s="19">
        <v>7.0</v>
      </c>
      <c r="AT137" s="19">
        <v>6.0</v>
      </c>
      <c r="AU137" s="19">
        <v>6.0</v>
      </c>
      <c r="AV137" s="19" t="s">
        <v>22</v>
      </c>
      <c r="AW137" s="19">
        <f t="shared" si="5"/>
        <v>24</v>
      </c>
      <c r="AY137" s="101"/>
      <c r="AZ137" s="101"/>
      <c r="BA137" s="101"/>
      <c r="BB137" s="101"/>
      <c r="BC137" s="101"/>
      <c r="BD137" s="101"/>
      <c r="BE137" s="101"/>
      <c r="BF137" s="101"/>
      <c r="BG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</row>
    <row r="138" ht="15.75" customHeight="1">
      <c r="A138" s="53">
        <v>134.0</v>
      </c>
      <c r="B138" s="54">
        <v>2.256001044E9</v>
      </c>
      <c r="C138" s="53" t="s">
        <v>3391</v>
      </c>
      <c r="D138" s="19">
        <v>1.0</v>
      </c>
      <c r="E138" s="19">
        <v>1.0</v>
      </c>
      <c r="F138" s="19">
        <v>1.0</v>
      </c>
      <c r="G138" s="19">
        <v>1.0</v>
      </c>
      <c r="H138" s="68" t="s">
        <v>22</v>
      </c>
      <c r="I138" s="20">
        <f t="shared" si="1"/>
        <v>4</v>
      </c>
      <c r="J138" s="7"/>
      <c r="K138" s="53">
        <v>134.0</v>
      </c>
      <c r="L138" s="54">
        <v>2.256001044E9</v>
      </c>
      <c r="M138" s="53" t="s">
        <v>3391</v>
      </c>
      <c r="N138" s="21">
        <v>3.0</v>
      </c>
      <c r="O138" s="21">
        <v>3.0</v>
      </c>
      <c r="P138" s="21">
        <v>2.0</v>
      </c>
      <c r="Q138" s="21">
        <v>2.0</v>
      </c>
      <c r="R138" s="41" t="s">
        <v>22</v>
      </c>
      <c r="S138" s="41">
        <f t="shared" si="2"/>
        <v>10</v>
      </c>
      <c r="U138" s="53">
        <v>134.0</v>
      </c>
      <c r="V138" s="54">
        <v>2.256001044E9</v>
      </c>
      <c r="W138" s="53" t="s">
        <v>3391</v>
      </c>
      <c r="X138" s="21">
        <v>5.0</v>
      </c>
      <c r="Y138" s="21">
        <v>3.0</v>
      </c>
      <c r="Z138" s="21">
        <v>3.0</v>
      </c>
      <c r="AA138" s="21">
        <v>4.0</v>
      </c>
      <c r="AB138" s="19" t="s">
        <v>22</v>
      </c>
      <c r="AC138" s="19">
        <f t="shared" si="3"/>
        <v>15</v>
      </c>
      <c r="AE138" s="53">
        <v>134.0</v>
      </c>
      <c r="AF138" s="54">
        <v>2.156002017E9</v>
      </c>
      <c r="AG138" s="53" t="s">
        <v>3392</v>
      </c>
      <c r="AH138" s="21">
        <v>7.0</v>
      </c>
      <c r="AI138" s="21">
        <v>6.0</v>
      </c>
      <c r="AJ138" s="21">
        <v>3.0</v>
      </c>
      <c r="AK138" s="21">
        <v>5.0</v>
      </c>
      <c r="AL138" s="19" t="s">
        <v>22</v>
      </c>
      <c r="AM138" s="19">
        <f t="shared" si="4"/>
        <v>21</v>
      </c>
      <c r="AO138" s="53">
        <v>134.0</v>
      </c>
      <c r="AP138" s="54">
        <v>2.156002017E9</v>
      </c>
      <c r="AQ138" s="53" t="s">
        <v>3392</v>
      </c>
      <c r="AR138" s="19">
        <v>5.0</v>
      </c>
      <c r="AS138" s="19">
        <v>5.0</v>
      </c>
      <c r="AT138" s="19">
        <v>5.0</v>
      </c>
      <c r="AU138" s="19">
        <v>7.0</v>
      </c>
      <c r="AV138" s="19" t="s">
        <v>22</v>
      </c>
      <c r="AW138" s="19">
        <f t="shared" si="5"/>
        <v>22</v>
      </c>
      <c r="AY138" s="101"/>
      <c r="AZ138" s="101"/>
      <c r="BA138" s="101"/>
      <c r="BB138" s="101"/>
      <c r="BC138" s="101"/>
      <c r="BD138" s="101"/>
      <c r="BE138" s="101"/>
      <c r="BF138" s="101"/>
      <c r="BG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</row>
    <row r="139" ht="15.75" customHeight="1">
      <c r="A139" s="53">
        <v>135.0</v>
      </c>
      <c r="B139" s="54">
        <v>2.256001045E9</v>
      </c>
      <c r="C139" s="53" t="s">
        <v>3393</v>
      </c>
      <c r="D139" s="19">
        <v>1.0</v>
      </c>
      <c r="E139" s="19">
        <v>0.0</v>
      </c>
      <c r="F139" s="19">
        <v>1.0</v>
      </c>
      <c r="G139" s="19">
        <v>0.0</v>
      </c>
      <c r="H139" s="68" t="s">
        <v>22</v>
      </c>
      <c r="I139" s="20">
        <f t="shared" si="1"/>
        <v>2</v>
      </c>
      <c r="J139" s="7"/>
      <c r="K139" s="53">
        <v>135.0</v>
      </c>
      <c r="L139" s="54">
        <v>2.256001045E9</v>
      </c>
      <c r="M139" s="53" t="s">
        <v>3393</v>
      </c>
      <c r="N139" s="21">
        <v>2.0</v>
      </c>
      <c r="O139" s="21">
        <v>3.0</v>
      </c>
      <c r="P139" s="21">
        <v>2.0</v>
      </c>
      <c r="Q139" s="21">
        <v>3.0</v>
      </c>
      <c r="R139" s="41" t="s">
        <v>22</v>
      </c>
      <c r="S139" s="41">
        <f t="shared" si="2"/>
        <v>10</v>
      </c>
      <c r="U139" s="53">
        <v>135.0</v>
      </c>
      <c r="V139" s="54">
        <v>2.256001045E9</v>
      </c>
      <c r="W139" s="53" t="s">
        <v>3393</v>
      </c>
      <c r="X139" s="21">
        <v>3.0</v>
      </c>
      <c r="Y139" s="21">
        <v>3.0</v>
      </c>
      <c r="Z139" s="21">
        <v>2.0</v>
      </c>
      <c r="AA139" s="21">
        <v>4.0</v>
      </c>
      <c r="AB139" s="19" t="s">
        <v>22</v>
      </c>
      <c r="AC139" s="19">
        <f t="shared" si="3"/>
        <v>12</v>
      </c>
      <c r="AE139" s="53">
        <v>135.0</v>
      </c>
      <c r="AF139" s="54">
        <v>2.156002018E9</v>
      </c>
      <c r="AG139" s="53" t="s">
        <v>3394</v>
      </c>
      <c r="AH139" s="21">
        <v>4.0</v>
      </c>
      <c r="AI139" s="21">
        <v>4.0</v>
      </c>
      <c r="AJ139" s="21">
        <v>4.0</v>
      </c>
      <c r="AK139" s="21">
        <v>6.0</v>
      </c>
      <c r="AL139" s="19" t="s">
        <v>22</v>
      </c>
      <c r="AM139" s="19">
        <f t="shared" si="4"/>
        <v>18</v>
      </c>
      <c r="AO139" s="53">
        <v>135.0</v>
      </c>
      <c r="AP139" s="54">
        <v>2.156002018E9</v>
      </c>
      <c r="AQ139" s="53" t="s">
        <v>3394</v>
      </c>
      <c r="AR139" s="19">
        <v>6.0</v>
      </c>
      <c r="AS139" s="19">
        <v>7.0</v>
      </c>
      <c r="AT139" s="19">
        <v>5.0</v>
      </c>
      <c r="AU139" s="19">
        <v>6.0</v>
      </c>
      <c r="AV139" s="19" t="s">
        <v>22</v>
      </c>
      <c r="AW139" s="19">
        <f t="shared" si="5"/>
        <v>24</v>
      </c>
      <c r="AY139" s="101"/>
      <c r="AZ139" s="101"/>
      <c r="BA139" s="101"/>
      <c r="BB139" s="101"/>
      <c r="BC139" s="101"/>
      <c r="BD139" s="101"/>
      <c r="BE139" s="101"/>
      <c r="BF139" s="101"/>
      <c r="BG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</row>
    <row r="140" ht="15.75" customHeight="1">
      <c r="A140" s="53">
        <v>136.0</v>
      </c>
      <c r="B140" s="54">
        <v>2.256001046E9</v>
      </c>
      <c r="C140" s="53" t="s">
        <v>3395</v>
      </c>
      <c r="D140" s="19">
        <v>0.0</v>
      </c>
      <c r="E140" s="19">
        <v>1.0</v>
      </c>
      <c r="F140" s="19">
        <v>2.0</v>
      </c>
      <c r="G140" s="19">
        <v>0.0</v>
      </c>
      <c r="H140" s="68" t="s">
        <v>22</v>
      </c>
      <c r="I140" s="20">
        <f t="shared" si="1"/>
        <v>3</v>
      </c>
      <c r="J140" s="7"/>
      <c r="K140" s="53">
        <v>136.0</v>
      </c>
      <c r="L140" s="54">
        <v>2.256001046E9</v>
      </c>
      <c r="M140" s="53" t="s">
        <v>3395</v>
      </c>
      <c r="N140" s="21">
        <v>2.0</v>
      </c>
      <c r="O140" s="21">
        <v>2.0</v>
      </c>
      <c r="P140" s="21">
        <v>3.0</v>
      </c>
      <c r="Q140" s="21">
        <v>3.0</v>
      </c>
      <c r="R140" s="41" t="s">
        <v>22</v>
      </c>
      <c r="S140" s="41">
        <f t="shared" si="2"/>
        <v>10</v>
      </c>
      <c r="U140" s="53">
        <v>136.0</v>
      </c>
      <c r="V140" s="54">
        <v>2.256001046E9</v>
      </c>
      <c r="W140" s="53" t="s">
        <v>3395</v>
      </c>
      <c r="X140" s="21">
        <v>4.0</v>
      </c>
      <c r="Y140" s="21">
        <v>3.0</v>
      </c>
      <c r="Z140" s="21">
        <v>2.0</v>
      </c>
      <c r="AA140" s="21">
        <v>5.0</v>
      </c>
      <c r="AB140" s="19" t="s">
        <v>22</v>
      </c>
      <c r="AC140" s="19">
        <f t="shared" si="3"/>
        <v>14</v>
      </c>
      <c r="AE140" s="53">
        <v>136.0</v>
      </c>
      <c r="AF140" s="54">
        <v>2.156002019E9</v>
      </c>
      <c r="AG140" s="53" t="s">
        <v>3396</v>
      </c>
      <c r="AH140" s="21">
        <v>6.0</v>
      </c>
      <c r="AI140" s="21">
        <v>5.0</v>
      </c>
      <c r="AJ140" s="21">
        <v>5.0</v>
      </c>
      <c r="AK140" s="21">
        <v>5.0</v>
      </c>
      <c r="AL140" s="19" t="s">
        <v>22</v>
      </c>
      <c r="AM140" s="19">
        <f t="shared" si="4"/>
        <v>21</v>
      </c>
      <c r="AO140" s="53">
        <v>136.0</v>
      </c>
      <c r="AP140" s="54">
        <v>2.156002019E9</v>
      </c>
      <c r="AQ140" s="53" t="s">
        <v>3396</v>
      </c>
      <c r="AR140" s="19">
        <v>7.0</v>
      </c>
      <c r="AS140" s="19">
        <v>5.0</v>
      </c>
      <c r="AT140" s="19">
        <v>5.0</v>
      </c>
      <c r="AU140" s="19">
        <v>6.0</v>
      </c>
      <c r="AV140" s="19" t="s">
        <v>22</v>
      </c>
      <c r="AW140" s="19">
        <f t="shared" si="5"/>
        <v>23</v>
      </c>
      <c r="AY140" s="101"/>
      <c r="AZ140" s="101"/>
      <c r="BA140" s="101"/>
      <c r="BB140" s="101"/>
      <c r="BC140" s="101"/>
      <c r="BD140" s="101"/>
      <c r="BE140" s="101"/>
      <c r="BF140" s="101"/>
      <c r="BG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</row>
    <row r="141" ht="15.75" customHeight="1">
      <c r="A141" s="53">
        <v>137.0</v>
      </c>
      <c r="B141" s="54">
        <v>2.256001047E9</v>
      </c>
      <c r="C141" s="53" t="s">
        <v>3397</v>
      </c>
      <c r="D141" s="19">
        <v>1.0</v>
      </c>
      <c r="E141" s="19">
        <v>1.0</v>
      </c>
      <c r="F141" s="19">
        <v>1.0</v>
      </c>
      <c r="G141" s="19">
        <v>1.0</v>
      </c>
      <c r="H141" s="68" t="s">
        <v>22</v>
      </c>
      <c r="I141" s="20">
        <f t="shared" si="1"/>
        <v>4</v>
      </c>
      <c r="J141" s="7"/>
      <c r="K141" s="53">
        <v>137.0</v>
      </c>
      <c r="L141" s="54">
        <v>2.256001047E9</v>
      </c>
      <c r="M141" s="53" t="s">
        <v>3397</v>
      </c>
      <c r="N141" s="21">
        <v>2.0</v>
      </c>
      <c r="O141" s="21">
        <v>3.0</v>
      </c>
      <c r="P141" s="21">
        <v>2.0</v>
      </c>
      <c r="Q141" s="21">
        <v>3.0</v>
      </c>
      <c r="R141" s="41" t="s">
        <v>22</v>
      </c>
      <c r="S141" s="41">
        <f t="shared" si="2"/>
        <v>10</v>
      </c>
      <c r="U141" s="53">
        <v>137.0</v>
      </c>
      <c r="V141" s="54">
        <v>2.256001047E9</v>
      </c>
      <c r="W141" s="53" t="s">
        <v>3397</v>
      </c>
      <c r="X141" s="21">
        <v>2.0</v>
      </c>
      <c r="Y141" s="21">
        <v>2.0</v>
      </c>
      <c r="Z141" s="21">
        <v>3.0</v>
      </c>
      <c r="AA141" s="21">
        <v>5.0</v>
      </c>
      <c r="AB141" s="19" t="s">
        <v>22</v>
      </c>
      <c r="AC141" s="19">
        <f t="shared" si="3"/>
        <v>12</v>
      </c>
      <c r="AE141" s="53">
        <v>137.0</v>
      </c>
      <c r="AF141" s="54">
        <v>2.15600202E9</v>
      </c>
      <c r="AG141" s="53" t="s">
        <v>3398</v>
      </c>
      <c r="AH141" s="21">
        <v>5.0</v>
      </c>
      <c r="AI141" s="21">
        <v>6.0</v>
      </c>
      <c r="AJ141" s="21">
        <v>4.0</v>
      </c>
      <c r="AK141" s="21">
        <v>4.0</v>
      </c>
      <c r="AL141" s="19" t="s">
        <v>22</v>
      </c>
      <c r="AM141" s="19">
        <f t="shared" si="4"/>
        <v>19</v>
      </c>
      <c r="AO141" s="53">
        <v>137.0</v>
      </c>
      <c r="AP141" s="54">
        <v>2.15600202E9</v>
      </c>
      <c r="AQ141" s="53" t="s">
        <v>3398</v>
      </c>
      <c r="AR141" s="19">
        <v>5.0</v>
      </c>
      <c r="AS141" s="19">
        <v>6.0</v>
      </c>
      <c r="AT141" s="19">
        <v>6.0</v>
      </c>
      <c r="AU141" s="19">
        <v>6.0</v>
      </c>
      <c r="AV141" s="19" t="s">
        <v>22</v>
      </c>
      <c r="AW141" s="19">
        <f t="shared" si="5"/>
        <v>23</v>
      </c>
      <c r="AY141" s="101"/>
      <c r="AZ141" s="101"/>
      <c r="BA141" s="101"/>
      <c r="BB141" s="101"/>
      <c r="BC141" s="101"/>
      <c r="BD141" s="101"/>
      <c r="BE141" s="101"/>
      <c r="BF141" s="101"/>
      <c r="BG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</row>
    <row r="142" ht="15.75" customHeight="1">
      <c r="A142" s="53">
        <v>138.0</v>
      </c>
      <c r="B142" s="54">
        <v>2.256001048E9</v>
      </c>
      <c r="C142" s="53" t="s">
        <v>3399</v>
      </c>
      <c r="D142" s="19">
        <v>1.0</v>
      </c>
      <c r="E142" s="19">
        <v>0.0</v>
      </c>
      <c r="F142" s="19">
        <v>1.0</v>
      </c>
      <c r="G142" s="19">
        <v>0.0</v>
      </c>
      <c r="H142" s="68" t="s">
        <v>22</v>
      </c>
      <c r="I142" s="20">
        <f t="shared" si="1"/>
        <v>2</v>
      </c>
      <c r="J142" s="7"/>
      <c r="K142" s="53">
        <v>138.0</v>
      </c>
      <c r="L142" s="54">
        <v>2.256001048E9</v>
      </c>
      <c r="M142" s="53" t="s">
        <v>3399</v>
      </c>
      <c r="N142" s="21">
        <v>4.0</v>
      </c>
      <c r="O142" s="21">
        <v>2.0</v>
      </c>
      <c r="P142" s="21">
        <v>2.0</v>
      </c>
      <c r="Q142" s="21">
        <v>3.0</v>
      </c>
      <c r="R142" s="41" t="s">
        <v>22</v>
      </c>
      <c r="S142" s="41">
        <f t="shared" si="2"/>
        <v>11</v>
      </c>
      <c r="U142" s="53">
        <v>138.0</v>
      </c>
      <c r="V142" s="54">
        <v>2.256001048E9</v>
      </c>
      <c r="W142" s="53" t="s">
        <v>3399</v>
      </c>
      <c r="X142" s="21">
        <v>2.0</v>
      </c>
      <c r="Y142" s="21">
        <v>3.0</v>
      </c>
      <c r="Z142" s="21">
        <v>2.0</v>
      </c>
      <c r="AA142" s="21">
        <v>5.0</v>
      </c>
      <c r="AB142" s="19" t="s">
        <v>22</v>
      </c>
      <c r="AC142" s="19">
        <f t="shared" si="3"/>
        <v>12</v>
      </c>
      <c r="AE142" s="53">
        <v>138.0</v>
      </c>
      <c r="AF142" s="54">
        <v>2.156002021E9</v>
      </c>
      <c r="AG142" s="53" t="s">
        <v>3400</v>
      </c>
      <c r="AH142" s="21">
        <v>6.0</v>
      </c>
      <c r="AI142" s="21">
        <v>5.0</v>
      </c>
      <c r="AJ142" s="21">
        <v>3.0</v>
      </c>
      <c r="AK142" s="21">
        <v>5.0</v>
      </c>
      <c r="AL142" s="19" t="s">
        <v>22</v>
      </c>
      <c r="AM142" s="19">
        <f t="shared" si="4"/>
        <v>19</v>
      </c>
      <c r="AO142" s="53">
        <v>138.0</v>
      </c>
      <c r="AP142" s="54">
        <v>2.156002021E9</v>
      </c>
      <c r="AQ142" s="53" t="s">
        <v>3400</v>
      </c>
      <c r="AR142" s="19">
        <v>7.0</v>
      </c>
      <c r="AS142" s="19">
        <v>6.0</v>
      </c>
      <c r="AT142" s="19">
        <v>5.0</v>
      </c>
      <c r="AU142" s="19">
        <v>7.0</v>
      </c>
      <c r="AV142" s="19" t="s">
        <v>22</v>
      </c>
      <c r="AW142" s="19">
        <f t="shared" si="5"/>
        <v>25</v>
      </c>
      <c r="AY142" s="101"/>
      <c r="AZ142" s="101"/>
      <c r="BA142" s="101"/>
      <c r="BB142" s="101"/>
      <c r="BC142" s="101"/>
      <c r="BD142" s="101"/>
      <c r="BE142" s="101"/>
      <c r="BF142" s="101"/>
      <c r="BG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</row>
    <row r="143" ht="15.75" customHeight="1">
      <c r="A143" s="53">
        <v>139.0</v>
      </c>
      <c r="B143" s="54">
        <v>2.256001049E9</v>
      </c>
      <c r="C143" s="53" t="s">
        <v>3401</v>
      </c>
      <c r="D143" s="19">
        <v>0.0</v>
      </c>
      <c r="E143" s="19">
        <v>1.0</v>
      </c>
      <c r="F143" s="19">
        <v>2.0</v>
      </c>
      <c r="G143" s="19">
        <v>0.0</v>
      </c>
      <c r="H143" s="68" t="s">
        <v>22</v>
      </c>
      <c r="I143" s="20">
        <f t="shared" si="1"/>
        <v>3</v>
      </c>
      <c r="J143" s="7"/>
      <c r="K143" s="53">
        <v>139.0</v>
      </c>
      <c r="L143" s="54">
        <v>2.256001049E9</v>
      </c>
      <c r="M143" s="53" t="s">
        <v>3401</v>
      </c>
      <c r="N143" s="21">
        <v>3.0</v>
      </c>
      <c r="O143" s="21">
        <v>2.0</v>
      </c>
      <c r="P143" s="21">
        <v>2.0</v>
      </c>
      <c r="Q143" s="21">
        <v>3.0</v>
      </c>
      <c r="R143" s="41" t="s">
        <v>22</v>
      </c>
      <c r="S143" s="41">
        <f t="shared" si="2"/>
        <v>10</v>
      </c>
      <c r="U143" s="53">
        <v>139.0</v>
      </c>
      <c r="V143" s="54">
        <v>2.256001049E9</v>
      </c>
      <c r="W143" s="53" t="s">
        <v>3401</v>
      </c>
      <c r="X143" s="21">
        <v>2.0</v>
      </c>
      <c r="Y143" s="21">
        <v>3.0</v>
      </c>
      <c r="Z143" s="21">
        <v>3.0</v>
      </c>
      <c r="AA143" s="21">
        <v>4.0</v>
      </c>
      <c r="AB143" s="19" t="s">
        <v>22</v>
      </c>
      <c r="AC143" s="19">
        <f t="shared" si="3"/>
        <v>12</v>
      </c>
      <c r="AE143" s="53">
        <v>139.0</v>
      </c>
      <c r="AF143" s="54">
        <v>2.156002022E9</v>
      </c>
      <c r="AG143" s="53" t="s">
        <v>3402</v>
      </c>
      <c r="AH143" s="21">
        <v>5.0</v>
      </c>
      <c r="AI143" s="21">
        <v>4.0</v>
      </c>
      <c r="AJ143" s="21">
        <v>4.0</v>
      </c>
      <c r="AK143" s="21">
        <v>5.0</v>
      </c>
      <c r="AL143" s="19" t="s">
        <v>22</v>
      </c>
      <c r="AM143" s="19">
        <f t="shared" si="4"/>
        <v>18</v>
      </c>
      <c r="AO143" s="53">
        <v>139.0</v>
      </c>
      <c r="AP143" s="54">
        <v>2.156002022E9</v>
      </c>
      <c r="AQ143" s="53" t="s">
        <v>3402</v>
      </c>
      <c r="AR143" s="19">
        <v>7.0</v>
      </c>
      <c r="AS143" s="19">
        <v>5.0</v>
      </c>
      <c r="AT143" s="19">
        <v>5.0</v>
      </c>
      <c r="AU143" s="19">
        <v>7.0</v>
      </c>
      <c r="AV143" s="19" t="s">
        <v>22</v>
      </c>
      <c r="AW143" s="19">
        <f t="shared" si="5"/>
        <v>24</v>
      </c>
      <c r="AY143" s="101"/>
      <c r="AZ143" s="101"/>
      <c r="BA143" s="101"/>
      <c r="BB143" s="101"/>
      <c r="BC143" s="101"/>
      <c r="BD143" s="101"/>
      <c r="BE143" s="101"/>
      <c r="BF143" s="101"/>
      <c r="BG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</row>
    <row r="144" ht="15.75" customHeight="1">
      <c r="A144" s="53">
        <v>140.0</v>
      </c>
      <c r="B144" s="54">
        <v>2.25600105E9</v>
      </c>
      <c r="C144" s="53" t="s">
        <v>3403</v>
      </c>
      <c r="D144" s="19">
        <v>1.0</v>
      </c>
      <c r="E144" s="19">
        <v>0.0</v>
      </c>
      <c r="F144" s="19">
        <v>2.0</v>
      </c>
      <c r="G144" s="19">
        <v>1.0</v>
      </c>
      <c r="H144" s="68" t="s">
        <v>22</v>
      </c>
      <c r="I144" s="20">
        <f t="shared" si="1"/>
        <v>4</v>
      </c>
      <c r="J144" s="7"/>
      <c r="K144" s="53">
        <v>140.0</v>
      </c>
      <c r="L144" s="54">
        <v>2.25600105E9</v>
      </c>
      <c r="M144" s="53" t="s">
        <v>3403</v>
      </c>
      <c r="N144" s="21">
        <v>3.0</v>
      </c>
      <c r="O144" s="21">
        <v>3.0</v>
      </c>
      <c r="P144" s="21">
        <v>2.0</v>
      </c>
      <c r="Q144" s="21">
        <v>3.0</v>
      </c>
      <c r="R144" s="41" t="s">
        <v>22</v>
      </c>
      <c r="S144" s="41">
        <f t="shared" si="2"/>
        <v>11</v>
      </c>
      <c r="U144" s="53">
        <v>140.0</v>
      </c>
      <c r="V144" s="54">
        <v>2.25600105E9</v>
      </c>
      <c r="W144" s="53" t="s">
        <v>3403</v>
      </c>
      <c r="X144" s="21">
        <v>3.0</v>
      </c>
      <c r="Y144" s="21">
        <v>3.0</v>
      </c>
      <c r="Z144" s="21">
        <v>2.0</v>
      </c>
      <c r="AA144" s="21">
        <v>5.0</v>
      </c>
      <c r="AB144" s="19" t="s">
        <v>22</v>
      </c>
      <c r="AC144" s="19">
        <f t="shared" si="3"/>
        <v>13</v>
      </c>
      <c r="AE144" s="53">
        <v>140.0</v>
      </c>
      <c r="AF144" s="54">
        <v>2.156003001E9</v>
      </c>
      <c r="AG144" s="53" t="s">
        <v>3404</v>
      </c>
      <c r="AH144" s="21">
        <v>4.0</v>
      </c>
      <c r="AI144" s="21">
        <v>4.0</v>
      </c>
      <c r="AJ144" s="21">
        <v>4.0</v>
      </c>
      <c r="AK144" s="21">
        <v>6.0</v>
      </c>
      <c r="AL144" s="19" t="s">
        <v>22</v>
      </c>
      <c r="AM144" s="19">
        <f t="shared" si="4"/>
        <v>18</v>
      </c>
      <c r="AO144" s="53">
        <v>140.0</v>
      </c>
      <c r="AP144" s="54">
        <v>2.156003001E9</v>
      </c>
      <c r="AQ144" s="53" t="s">
        <v>3404</v>
      </c>
      <c r="AR144" s="19">
        <v>7.0</v>
      </c>
      <c r="AS144" s="19">
        <v>7.0</v>
      </c>
      <c r="AT144" s="19">
        <v>6.0</v>
      </c>
      <c r="AU144" s="19">
        <v>7.0</v>
      </c>
      <c r="AV144" s="19" t="s">
        <v>22</v>
      </c>
      <c r="AW144" s="19">
        <f t="shared" si="5"/>
        <v>27</v>
      </c>
      <c r="AY144" s="101"/>
      <c r="AZ144" s="101"/>
      <c r="BA144" s="101"/>
      <c r="BB144" s="101"/>
      <c r="BC144" s="101"/>
      <c r="BD144" s="101"/>
      <c r="BE144" s="101"/>
      <c r="BF144" s="101"/>
      <c r="BG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</row>
    <row r="145" ht="15.75" customHeight="1">
      <c r="A145" s="53">
        <v>141.0</v>
      </c>
      <c r="B145" s="54">
        <v>2.256001051E9</v>
      </c>
      <c r="C145" s="53" t="s">
        <v>3405</v>
      </c>
      <c r="D145" s="19">
        <v>1.0</v>
      </c>
      <c r="E145" s="19">
        <v>1.0</v>
      </c>
      <c r="F145" s="19">
        <v>2.0</v>
      </c>
      <c r="G145" s="19">
        <v>1.0</v>
      </c>
      <c r="H145" s="68" t="s">
        <v>22</v>
      </c>
      <c r="I145" s="20">
        <f t="shared" si="1"/>
        <v>5</v>
      </c>
      <c r="J145" s="7"/>
      <c r="K145" s="53">
        <v>141.0</v>
      </c>
      <c r="L145" s="54">
        <v>2.256001051E9</v>
      </c>
      <c r="M145" s="53" t="s">
        <v>3405</v>
      </c>
      <c r="N145" s="21">
        <v>3.0</v>
      </c>
      <c r="O145" s="21">
        <v>3.0</v>
      </c>
      <c r="P145" s="21">
        <v>2.0</v>
      </c>
      <c r="Q145" s="21">
        <v>3.0</v>
      </c>
      <c r="R145" s="41" t="s">
        <v>22</v>
      </c>
      <c r="S145" s="41">
        <f t="shared" si="2"/>
        <v>11</v>
      </c>
      <c r="U145" s="53">
        <v>141.0</v>
      </c>
      <c r="V145" s="54">
        <v>2.256001051E9</v>
      </c>
      <c r="W145" s="53" t="s">
        <v>3405</v>
      </c>
      <c r="X145" s="21">
        <v>2.0</v>
      </c>
      <c r="Y145" s="21">
        <v>3.0</v>
      </c>
      <c r="Z145" s="21">
        <v>3.0</v>
      </c>
      <c r="AA145" s="21">
        <v>5.0</v>
      </c>
      <c r="AB145" s="19" t="s">
        <v>22</v>
      </c>
      <c r="AC145" s="19">
        <f t="shared" si="3"/>
        <v>13</v>
      </c>
      <c r="AE145" s="53">
        <v>141.0</v>
      </c>
      <c r="AF145" s="54">
        <v>2.156003002E9</v>
      </c>
      <c r="AG145" s="53" t="s">
        <v>3406</v>
      </c>
      <c r="AH145" s="21">
        <v>6.0</v>
      </c>
      <c r="AI145" s="21">
        <v>5.0</v>
      </c>
      <c r="AJ145" s="21">
        <v>5.0</v>
      </c>
      <c r="AK145" s="21">
        <v>5.0</v>
      </c>
      <c r="AL145" s="19" t="s">
        <v>22</v>
      </c>
      <c r="AM145" s="19">
        <f t="shared" si="4"/>
        <v>21</v>
      </c>
      <c r="AO145" s="53">
        <v>141.0</v>
      </c>
      <c r="AP145" s="54">
        <v>2.156003002E9</v>
      </c>
      <c r="AQ145" s="53" t="s">
        <v>3406</v>
      </c>
      <c r="AR145" s="19">
        <v>6.0</v>
      </c>
      <c r="AS145" s="19">
        <v>7.0</v>
      </c>
      <c r="AT145" s="19">
        <v>6.0</v>
      </c>
      <c r="AU145" s="19">
        <v>7.0</v>
      </c>
      <c r="AV145" s="19" t="s">
        <v>22</v>
      </c>
      <c r="AW145" s="19">
        <f t="shared" si="5"/>
        <v>26</v>
      </c>
      <c r="AY145" s="101"/>
      <c r="AZ145" s="101"/>
      <c r="BA145" s="101"/>
      <c r="BB145" s="101"/>
      <c r="BC145" s="101"/>
      <c r="BD145" s="101"/>
      <c r="BE145" s="101"/>
      <c r="BF145" s="101"/>
      <c r="BG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</row>
    <row r="146" ht="15.75" customHeight="1">
      <c r="A146" s="53">
        <v>142.0</v>
      </c>
      <c r="B146" s="54">
        <v>2.256001052E9</v>
      </c>
      <c r="C146" s="53" t="s">
        <v>3407</v>
      </c>
      <c r="D146" s="19">
        <v>0.0</v>
      </c>
      <c r="E146" s="19">
        <v>2.0</v>
      </c>
      <c r="F146" s="19">
        <v>1.0</v>
      </c>
      <c r="G146" s="19">
        <v>1.0</v>
      </c>
      <c r="H146" s="68" t="s">
        <v>22</v>
      </c>
      <c r="I146" s="20">
        <f t="shared" si="1"/>
        <v>4</v>
      </c>
      <c r="J146" s="7"/>
      <c r="K146" s="53">
        <v>142.0</v>
      </c>
      <c r="L146" s="54">
        <v>2.256001052E9</v>
      </c>
      <c r="M146" s="53" t="s">
        <v>3407</v>
      </c>
      <c r="N146" s="21">
        <v>3.0</v>
      </c>
      <c r="O146" s="21">
        <v>3.0</v>
      </c>
      <c r="P146" s="21">
        <v>2.0</v>
      </c>
      <c r="Q146" s="21">
        <v>3.0</v>
      </c>
      <c r="R146" s="41" t="s">
        <v>22</v>
      </c>
      <c r="S146" s="41">
        <f t="shared" si="2"/>
        <v>11</v>
      </c>
      <c r="U146" s="53">
        <v>142.0</v>
      </c>
      <c r="V146" s="54">
        <v>2.256001052E9</v>
      </c>
      <c r="W146" s="53" t="s">
        <v>3407</v>
      </c>
      <c r="X146" s="21">
        <v>4.0</v>
      </c>
      <c r="Y146" s="21">
        <v>3.0</v>
      </c>
      <c r="Z146" s="21">
        <v>2.0</v>
      </c>
      <c r="AA146" s="21">
        <v>5.0</v>
      </c>
      <c r="AB146" s="19" t="s">
        <v>22</v>
      </c>
      <c r="AC146" s="19">
        <f t="shared" si="3"/>
        <v>14</v>
      </c>
      <c r="AE146" s="53">
        <v>142.0</v>
      </c>
      <c r="AF146" s="54">
        <v>2.156003003E9</v>
      </c>
      <c r="AG146" s="53" t="s">
        <v>3408</v>
      </c>
      <c r="AH146" s="21">
        <v>5.0</v>
      </c>
      <c r="AI146" s="21">
        <v>6.0</v>
      </c>
      <c r="AJ146" s="21">
        <v>4.0</v>
      </c>
      <c r="AK146" s="21">
        <v>4.0</v>
      </c>
      <c r="AL146" s="19" t="s">
        <v>22</v>
      </c>
      <c r="AM146" s="19">
        <f t="shared" si="4"/>
        <v>19</v>
      </c>
      <c r="AO146" s="53">
        <v>142.0</v>
      </c>
      <c r="AP146" s="54">
        <v>2.156003003E9</v>
      </c>
      <c r="AQ146" s="53" t="s">
        <v>3408</v>
      </c>
      <c r="AR146" s="19">
        <v>5.0</v>
      </c>
      <c r="AS146" s="19">
        <v>6.0</v>
      </c>
      <c r="AT146" s="19">
        <v>7.0</v>
      </c>
      <c r="AU146" s="19">
        <v>7.0</v>
      </c>
      <c r="AV146" s="19" t="s">
        <v>22</v>
      </c>
      <c r="AW146" s="19">
        <f t="shared" si="5"/>
        <v>25</v>
      </c>
      <c r="AY146" s="101"/>
      <c r="AZ146" s="101"/>
      <c r="BA146" s="101"/>
      <c r="BB146" s="101"/>
      <c r="BC146" s="101"/>
      <c r="BD146" s="101"/>
      <c r="BE146" s="101"/>
      <c r="BF146" s="101"/>
      <c r="BG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</row>
    <row r="147" ht="15.75" customHeight="1">
      <c r="A147" s="53">
        <v>143.0</v>
      </c>
      <c r="B147" s="54">
        <v>2.256002001E9</v>
      </c>
      <c r="C147" s="53" t="s">
        <v>3409</v>
      </c>
      <c r="D147" s="19">
        <v>1.0</v>
      </c>
      <c r="E147" s="19">
        <v>1.0</v>
      </c>
      <c r="F147" s="19">
        <v>1.0</v>
      </c>
      <c r="G147" s="19">
        <v>1.0</v>
      </c>
      <c r="H147" s="68" t="s">
        <v>22</v>
      </c>
      <c r="I147" s="20">
        <f t="shared" si="1"/>
        <v>4</v>
      </c>
      <c r="J147" s="7"/>
      <c r="K147" s="53">
        <v>143.0</v>
      </c>
      <c r="L147" s="54">
        <v>2.256002001E9</v>
      </c>
      <c r="M147" s="53" t="s">
        <v>3409</v>
      </c>
      <c r="N147" s="21">
        <v>2.0</v>
      </c>
      <c r="O147" s="21">
        <v>3.0</v>
      </c>
      <c r="P147" s="21">
        <v>2.0</v>
      </c>
      <c r="Q147" s="21">
        <v>3.0</v>
      </c>
      <c r="R147" s="41" t="s">
        <v>22</v>
      </c>
      <c r="S147" s="41">
        <f t="shared" si="2"/>
        <v>10</v>
      </c>
      <c r="U147" s="53">
        <v>143.0</v>
      </c>
      <c r="V147" s="54">
        <v>2.256002001E9</v>
      </c>
      <c r="W147" s="53" t="s">
        <v>3409</v>
      </c>
      <c r="X147" s="21">
        <v>2.0</v>
      </c>
      <c r="Y147" s="21">
        <v>2.0</v>
      </c>
      <c r="Z147" s="21">
        <v>3.0</v>
      </c>
      <c r="AA147" s="21">
        <v>5.0</v>
      </c>
      <c r="AB147" s="19" t="s">
        <v>22</v>
      </c>
      <c r="AC147" s="19">
        <f t="shared" si="3"/>
        <v>12</v>
      </c>
      <c r="AE147" s="53">
        <v>143.0</v>
      </c>
      <c r="AF147" s="54">
        <v>2.156003004E9</v>
      </c>
      <c r="AG147" s="53" t="s">
        <v>3410</v>
      </c>
      <c r="AH147" s="21">
        <v>6.0</v>
      </c>
      <c r="AI147" s="21">
        <v>5.0</v>
      </c>
      <c r="AJ147" s="21">
        <v>3.0</v>
      </c>
      <c r="AK147" s="21">
        <v>5.0</v>
      </c>
      <c r="AL147" s="19" t="s">
        <v>22</v>
      </c>
      <c r="AM147" s="19">
        <f t="shared" si="4"/>
        <v>19</v>
      </c>
      <c r="AO147" s="53">
        <v>143.0</v>
      </c>
      <c r="AP147" s="54">
        <v>2.156003004E9</v>
      </c>
      <c r="AQ147" s="53" t="s">
        <v>3410</v>
      </c>
      <c r="AR147" s="19">
        <v>7.0</v>
      </c>
      <c r="AS147" s="19">
        <v>5.0</v>
      </c>
      <c r="AT147" s="19">
        <v>5.0</v>
      </c>
      <c r="AU147" s="19">
        <v>6.0</v>
      </c>
      <c r="AV147" s="19" t="s">
        <v>22</v>
      </c>
      <c r="AW147" s="19">
        <f t="shared" si="5"/>
        <v>23</v>
      </c>
      <c r="AY147" s="101"/>
      <c r="AZ147" s="101"/>
      <c r="BA147" s="101"/>
      <c r="BB147" s="101"/>
      <c r="BC147" s="101"/>
      <c r="BD147" s="101"/>
      <c r="BE147" s="101"/>
      <c r="BF147" s="101"/>
      <c r="BG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</row>
    <row r="148" ht="15.75" customHeight="1">
      <c r="A148" s="53">
        <v>144.0</v>
      </c>
      <c r="B148" s="54">
        <v>2.256002002E9</v>
      </c>
      <c r="C148" s="53" t="s">
        <v>3411</v>
      </c>
      <c r="D148" s="19">
        <v>1.0</v>
      </c>
      <c r="E148" s="19">
        <v>0.0</v>
      </c>
      <c r="F148" s="19">
        <v>1.0</v>
      </c>
      <c r="G148" s="19">
        <v>0.0</v>
      </c>
      <c r="H148" s="68" t="s">
        <v>22</v>
      </c>
      <c r="I148" s="20">
        <f t="shared" si="1"/>
        <v>2</v>
      </c>
      <c r="J148" s="7"/>
      <c r="K148" s="53">
        <v>144.0</v>
      </c>
      <c r="L148" s="54">
        <v>2.256002002E9</v>
      </c>
      <c r="M148" s="53" t="s">
        <v>3411</v>
      </c>
      <c r="N148" s="21">
        <v>4.0</v>
      </c>
      <c r="O148" s="21">
        <v>2.0</v>
      </c>
      <c r="P148" s="21">
        <v>2.0</v>
      </c>
      <c r="Q148" s="21">
        <v>3.0</v>
      </c>
      <c r="R148" s="41" t="s">
        <v>22</v>
      </c>
      <c r="S148" s="41">
        <f t="shared" si="2"/>
        <v>11</v>
      </c>
      <c r="U148" s="53">
        <v>144.0</v>
      </c>
      <c r="V148" s="54">
        <v>2.256002002E9</v>
      </c>
      <c r="W148" s="53" t="s">
        <v>3411</v>
      </c>
      <c r="X148" s="21">
        <v>2.0</v>
      </c>
      <c r="Y148" s="21">
        <v>3.0</v>
      </c>
      <c r="Z148" s="21">
        <v>2.0</v>
      </c>
      <c r="AA148" s="21">
        <v>5.0</v>
      </c>
      <c r="AB148" s="19" t="s">
        <v>22</v>
      </c>
      <c r="AC148" s="19">
        <f t="shared" si="3"/>
        <v>12</v>
      </c>
      <c r="AE148" s="53">
        <v>144.0</v>
      </c>
      <c r="AF148" s="54">
        <v>2.156003005E9</v>
      </c>
      <c r="AG148" s="53" t="s">
        <v>3412</v>
      </c>
      <c r="AH148" s="21">
        <v>6.0</v>
      </c>
      <c r="AI148" s="21">
        <v>6.0</v>
      </c>
      <c r="AJ148" s="21">
        <v>5.0</v>
      </c>
      <c r="AK148" s="21">
        <v>5.0</v>
      </c>
      <c r="AL148" s="19" t="s">
        <v>22</v>
      </c>
      <c r="AM148" s="19">
        <f t="shared" si="4"/>
        <v>22</v>
      </c>
      <c r="AO148" s="53">
        <v>144.0</v>
      </c>
      <c r="AP148" s="54">
        <v>2.156003005E9</v>
      </c>
      <c r="AQ148" s="53" t="s">
        <v>3412</v>
      </c>
      <c r="AR148" s="19">
        <v>5.0</v>
      </c>
      <c r="AS148" s="19">
        <v>6.0</v>
      </c>
      <c r="AT148" s="19">
        <v>6.0</v>
      </c>
      <c r="AU148" s="19">
        <v>6.0</v>
      </c>
      <c r="AV148" s="19" t="s">
        <v>22</v>
      </c>
      <c r="AW148" s="19">
        <f t="shared" si="5"/>
        <v>23</v>
      </c>
      <c r="AY148" s="101"/>
      <c r="AZ148" s="101"/>
      <c r="BA148" s="101"/>
      <c r="BB148" s="101"/>
      <c r="BC148" s="101"/>
      <c r="BD148" s="101"/>
      <c r="BE148" s="101"/>
      <c r="BF148" s="101"/>
      <c r="BG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</row>
    <row r="149" ht="15.75" customHeight="1">
      <c r="A149" s="53">
        <v>145.0</v>
      </c>
      <c r="B149" s="54">
        <v>2.256002003E9</v>
      </c>
      <c r="C149" s="53" t="s">
        <v>3413</v>
      </c>
      <c r="D149" s="19">
        <v>1.0</v>
      </c>
      <c r="E149" s="19">
        <v>3.0</v>
      </c>
      <c r="F149" s="19">
        <v>1.0</v>
      </c>
      <c r="G149" s="19">
        <v>0.0</v>
      </c>
      <c r="H149" s="68" t="s">
        <v>22</v>
      </c>
      <c r="I149" s="20">
        <f t="shared" si="1"/>
        <v>5</v>
      </c>
      <c r="J149" s="7"/>
      <c r="K149" s="53">
        <v>145.0</v>
      </c>
      <c r="L149" s="54">
        <v>2.256002003E9</v>
      </c>
      <c r="M149" s="53" t="s">
        <v>3413</v>
      </c>
      <c r="N149" s="21">
        <v>3.0</v>
      </c>
      <c r="O149" s="21">
        <v>3.0</v>
      </c>
      <c r="P149" s="21">
        <v>2.0</v>
      </c>
      <c r="Q149" s="21">
        <v>3.0</v>
      </c>
      <c r="R149" s="41" t="s">
        <v>22</v>
      </c>
      <c r="S149" s="41">
        <f t="shared" si="2"/>
        <v>11</v>
      </c>
      <c r="U149" s="53">
        <v>145.0</v>
      </c>
      <c r="V149" s="54">
        <v>2.256002003E9</v>
      </c>
      <c r="W149" s="53" t="s">
        <v>3413</v>
      </c>
      <c r="X149" s="21">
        <v>2.0</v>
      </c>
      <c r="Y149" s="21">
        <v>3.0</v>
      </c>
      <c r="Z149" s="21">
        <v>3.0</v>
      </c>
      <c r="AA149" s="21">
        <v>4.0</v>
      </c>
      <c r="AB149" s="19" t="s">
        <v>22</v>
      </c>
      <c r="AC149" s="19">
        <f t="shared" si="3"/>
        <v>12</v>
      </c>
      <c r="AE149" s="53">
        <v>145.0</v>
      </c>
      <c r="AF149" s="54">
        <v>2.156003006E9</v>
      </c>
      <c r="AG149" s="53" t="s">
        <v>3414</v>
      </c>
      <c r="AH149" s="21">
        <v>5.0</v>
      </c>
      <c r="AI149" s="21">
        <v>4.0</v>
      </c>
      <c r="AJ149" s="21">
        <v>5.0</v>
      </c>
      <c r="AK149" s="21">
        <v>4.0</v>
      </c>
      <c r="AL149" s="19" t="s">
        <v>22</v>
      </c>
      <c r="AM149" s="19">
        <f t="shared" si="4"/>
        <v>18</v>
      </c>
      <c r="AO149" s="53">
        <v>145.0</v>
      </c>
      <c r="AP149" s="54">
        <v>2.156003006E9</v>
      </c>
      <c r="AQ149" s="53" t="s">
        <v>3414</v>
      </c>
      <c r="AR149" s="19">
        <v>7.0</v>
      </c>
      <c r="AS149" s="19">
        <v>6.0</v>
      </c>
      <c r="AT149" s="19">
        <v>5.0</v>
      </c>
      <c r="AU149" s="19">
        <v>7.0</v>
      </c>
      <c r="AV149" s="19" t="s">
        <v>22</v>
      </c>
      <c r="AW149" s="19">
        <f t="shared" si="5"/>
        <v>25</v>
      </c>
      <c r="AY149" s="101"/>
      <c r="AZ149" s="101"/>
      <c r="BA149" s="101"/>
      <c r="BB149" s="101"/>
      <c r="BC149" s="101"/>
      <c r="BD149" s="101"/>
      <c r="BE149" s="101"/>
      <c r="BF149" s="101"/>
      <c r="BG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</row>
    <row r="150" ht="15.75" customHeight="1">
      <c r="A150" s="53">
        <v>146.0</v>
      </c>
      <c r="B150" s="54">
        <v>2.256002004E9</v>
      </c>
      <c r="C150" s="53" t="s">
        <v>3415</v>
      </c>
      <c r="D150" s="19">
        <v>2.0</v>
      </c>
      <c r="E150" s="19">
        <v>1.0</v>
      </c>
      <c r="F150" s="19">
        <v>1.0</v>
      </c>
      <c r="G150" s="19">
        <v>1.0</v>
      </c>
      <c r="H150" s="68" t="s">
        <v>22</v>
      </c>
      <c r="I150" s="20">
        <f t="shared" si="1"/>
        <v>5</v>
      </c>
      <c r="J150" s="7"/>
      <c r="K150" s="53">
        <v>146.0</v>
      </c>
      <c r="L150" s="54">
        <v>2.256002004E9</v>
      </c>
      <c r="M150" s="53" t="s">
        <v>3415</v>
      </c>
      <c r="N150" s="21">
        <v>3.0</v>
      </c>
      <c r="O150" s="21">
        <v>3.0</v>
      </c>
      <c r="P150" s="21">
        <v>2.0</v>
      </c>
      <c r="Q150" s="21">
        <v>3.0</v>
      </c>
      <c r="R150" s="41" t="s">
        <v>22</v>
      </c>
      <c r="S150" s="41">
        <f t="shared" si="2"/>
        <v>11</v>
      </c>
      <c r="U150" s="53">
        <v>146.0</v>
      </c>
      <c r="V150" s="54">
        <v>2.256002004E9</v>
      </c>
      <c r="W150" s="53" t="s">
        <v>3415</v>
      </c>
      <c r="X150" s="21">
        <v>3.0</v>
      </c>
      <c r="Y150" s="21">
        <v>3.0</v>
      </c>
      <c r="Z150" s="21">
        <v>2.0</v>
      </c>
      <c r="AA150" s="21">
        <v>5.0</v>
      </c>
      <c r="AB150" s="19" t="s">
        <v>22</v>
      </c>
      <c r="AC150" s="19">
        <f t="shared" si="3"/>
        <v>13</v>
      </c>
      <c r="AE150" s="53">
        <v>146.0</v>
      </c>
      <c r="AF150" s="54">
        <v>2.156003007E9</v>
      </c>
      <c r="AG150" s="53" t="s">
        <v>3416</v>
      </c>
      <c r="AH150" s="21">
        <v>6.0</v>
      </c>
      <c r="AI150" s="21">
        <v>5.0</v>
      </c>
      <c r="AJ150" s="21">
        <v>5.0</v>
      </c>
      <c r="AK150" s="21">
        <v>4.0</v>
      </c>
      <c r="AL150" s="19" t="s">
        <v>22</v>
      </c>
      <c r="AM150" s="19">
        <f t="shared" si="4"/>
        <v>20</v>
      </c>
      <c r="AO150" s="53">
        <v>146.0</v>
      </c>
      <c r="AP150" s="54">
        <v>2.156003007E9</v>
      </c>
      <c r="AQ150" s="53" t="s">
        <v>3416</v>
      </c>
      <c r="AR150" s="19">
        <v>7.0</v>
      </c>
      <c r="AS150" s="19">
        <v>5.0</v>
      </c>
      <c r="AT150" s="19">
        <v>5.0</v>
      </c>
      <c r="AU150" s="19">
        <v>7.0</v>
      </c>
      <c r="AV150" s="19" t="s">
        <v>22</v>
      </c>
      <c r="AW150" s="19">
        <f t="shared" si="5"/>
        <v>24</v>
      </c>
      <c r="AY150" s="101"/>
      <c r="AZ150" s="101"/>
      <c r="BA150" s="101"/>
      <c r="BB150" s="101"/>
      <c r="BC150" s="101"/>
      <c r="BD150" s="101"/>
      <c r="BE150" s="101"/>
      <c r="BF150" s="101"/>
      <c r="BG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</row>
    <row r="151" ht="15.75" customHeight="1">
      <c r="A151" s="53">
        <v>147.0</v>
      </c>
      <c r="B151" s="54">
        <v>2.256002005E9</v>
      </c>
      <c r="C151" s="53" t="s">
        <v>3417</v>
      </c>
      <c r="D151" s="20">
        <v>1.0</v>
      </c>
      <c r="E151" s="20">
        <v>0.0</v>
      </c>
      <c r="F151" s="20">
        <v>2.0</v>
      </c>
      <c r="G151" s="20">
        <v>1.0</v>
      </c>
      <c r="H151" s="68" t="s">
        <v>22</v>
      </c>
      <c r="I151" s="20">
        <f t="shared" si="1"/>
        <v>4</v>
      </c>
      <c r="J151" s="7"/>
      <c r="K151" s="53">
        <v>147.0</v>
      </c>
      <c r="L151" s="54">
        <v>2.256002005E9</v>
      </c>
      <c r="M151" s="53" t="s">
        <v>3417</v>
      </c>
      <c r="N151" s="21">
        <v>3.0</v>
      </c>
      <c r="O151" s="21">
        <v>3.0</v>
      </c>
      <c r="P151" s="21">
        <v>2.0</v>
      </c>
      <c r="Q151" s="21">
        <v>3.0</v>
      </c>
      <c r="R151" s="41" t="s">
        <v>22</v>
      </c>
      <c r="S151" s="41">
        <f t="shared" si="2"/>
        <v>11</v>
      </c>
      <c r="U151" s="53">
        <v>147.0</v>
      </c>
      <c r="V151" s="54">
        <v>2.256002005E9</v>
      </c>
      <c r="W151" s="53" t="s">
        <v>3417</v>
      </c>
      <c r="X151" s="21">
        <v>2.0</v>
      </c>
      <c r="Y151" s="21">
        <v>3.0</v>
      </c>
      <c r="Z151" s="21">
        <v>3.0</v>
      </c>
      <c r="AA151" s="21">
        <v>5.0</v>
      </c>
      <c r="AB151" s="19" t="s">
        <v>22</v>
      </c>
      <c r="AC151" s="19">
        <f t="shared" si="3"/>
        <v>13</v>
      </c>
      <c r="AE151" s="53">
        <v>147.0</v>
      </c>
      <c r="AF151" s="54">
        <v>2.156003008E9</v>
      </c>
      <c r="AG151" s="53" t="s">
        <v>3418</v>
      </c>
      <c r="AH151" s="21">
        <v>4.0</v>
      </c>
      <c r="AI151" s="21">
        <v>6.0</v>
      </c>
      <c r="AJ151" s="21">
        <v>4.0</v>
      </c>
      <c r="AK151" s="21">
        <v>6.0</v>
      </c>
      <c r="AL151" s="19" t="s">
        <v>22</v>
      </c>
      <c r="AM151" s="19">
        <f t="shared" si="4"/>
        <v>20</v>
      </c>
      <c r="AO151" s="53">
        <v>147.0</v>
      </c>
      <c r="AP151" s="54">
        <v>2.156003008E9</v>
      </c>
      <c r="AQ151" s="53" t="s">
        <v>3418</v>
      </c>
      <c r="AR151" s="19">
        <v>6.0</v>
      </c>
      <c r="AS151" s="19">
        <v>6.0</v>
      </c>
      <c r="AT151" s="19">
        <v>5.0</v>
      </c>
      <c r="AU151" s="19">
        <v>6.0</v>
      </c>
      <c r="AV151" s="19" t="s">
        <v>22</v>
      </c>
      <c r="AW151" s="19">
        <f t="shared" si="5"/>
        <v>23</v>
      </c>
      <c r="AY151" s="101"/>
      <c r="AZ151" s="101"/>
      <c r="BA151" s="101"/>
      <c r="BB151" s="101"/>
      <c r="BC151" s="101"/>
      <c r="BD151" s="101"/>
      <c r="BE151" s="101"/>
      <c r="BF151" s="101"/>
      <c r="BG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</row>
    <row r="152" ht="15.75" customHeight="1">
      <c r="A152" s="53">
        <v>148.0</v>
      </c>
      <c r="B152" s="54">
        <v>2.256002006E9</v>
      </c>
      <c r="C152" s="53" t="s">
        <v>3419</v>
      </c>
      <c r="D152" s="19">
        <v>1.0</v>
      </c>
      <c r="E152" s="19">
        <v>1.0</v>
      </c>
      <c r="F152" s="19">
        <v>1.0</v>
      </c>
      <c r="G152" s="19">
        <v>1.0</v>
      </c>
      <c r="H152" s="68" t="s">
        <v>22</v>
      </c>
      <c r="I152" s="20">
        <f t="shared" si="1"/>
        <v>4</v>
      </c>
      <c r="J152" s="7"/>
      <c r="K152" s="53">
        <v>148.0</v>
      </c>
      <c r="L152" s="54">
        <v>2.256002006E9</v>
      </c>
      <c r="M152" s="53" t="s">
        <v>3419</v>
      </c>
      <c r="N152" s="21">
        <v>2.0</v>
      </c>
      <c r="O152" s="21">
        <v>3.0</v>
      </c>
      <c r="P152" s="21">
        <v>1.0</v>
      </c>
      <c r="Q152" s="21">
        <v>2.0</v>
      </c>
      <c r="R152" s="41" t="s">
        <v>22</v>
      </c>
      <c r="S152" s="41">
        <f t="shared" si="2"/>
        <v>8</v>
      </c>
      <c r="U152" s="53">
        <v>148.0</v>
      </c>
      <c r="V152" s="54">
        <v>2.256002006E9</v>
      </c>
      <c r="W152" s="53" t="s">
        <v>3419</v>
      </c>
      <c r="X152" s="21">
        <v>3.0</v>
      </c>
      <c r="Y152" s="21">
        <v>3.0</v>
      </c>
      <c r="Z152" s="21">
        <v>2.0</v>
      </c>
      <c r="AA152" s="21">
        <v>5.0</v>
      </c>
      <c r="AB152" s="19" t="s">
        <v>22</v>
      </c>
      <c r="AC152" s="19">
        <f t="shared" si="3"/>
        <v>13</v>
      </c>
      <c r="AE152" s="53">
        <v>148.0</v>
      </c>
      <c r="AF152" s="54">
        <v>2.156003009E9</v>
      </c>
      <c r="AG152" s="53" t="s">
        <v>3420</v>
      </c>
      <c r="AH152" s="21">
        <v>5.0</v>
      </c>
      <c r="AI152" s="21">
        <v>6.0</v>
      </c>
      <c r="AJ152" s="21">
        <v>4.0</v>
      </c>
      <c r="AK152" s="21">
        <v>5.0</v>
      </c>
      <c r="AL152" s="19" t="s">
        <v>22</v>
      </c>
      <c r="AM152" s="19">
        <f t="shared" si="4"/>
        <v>20</v>
      </c>
      <c r="AO152" s="53">
        <v>148.0</v>
      </c>
      <c r="AP152" s="54">
        <v>2.156003009E9</v>
      </c>
      <c r="AQ152" s="53" t="s">
        <v>3420</v>
      </c>
      <c r="AR152" s="19">
        <v>5.0</v>
      </c>
      <c r="AS152" s="19">
        <v>6.0</v>
      </c>
      <c r="AT152" s="19">
        <v>5.0</v>
      </c>
      <c r="AU152" s="19">
        <v>7.0</v>
      </c>
      <c r="AV152" s="19" t="s">
        <v>22</v>
      </c>
      <c r="AW152" s="19">
        <f t="shared" si="5"/>
        <v>23</v>
      </c>
      <c r="AY152" s="101"/>
      <c r="AZ152" s="101"/>
      <c r="BA152" s="101"/>
      <c r="BB152" s="101"/>
      <c r="BC152" s="101"/>
      <c r="BD152" s="101"/>
      <c r="BE152" s="101"/>
      <c r="BF152" s="101"/>
      <c r="BG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</row>
    <row r="153" ht="15.75" customHeight="1">
      <c r="A153" s="53">
        <v>149.0</v>
      </c>
      <c r="B153" s="54">
        <v>2.256002007E9</v>
      </c>
      <c r="C153" s="53" t="s">
        <v>3421</v>
      </c>
      <c r="D153" s="19">
        <v>1.0</v>
      </c>
      <c r="E153" s="19">
        <v>0.0</v>
      </c>
      <c r="F153" s="19">
        <v>1.0</v>
      </c>
      <c r="G153" s="19">
        <v>0.0</v>
      </c>
      <c r="H153" s="68" t="s">
        <v>22</v>
      </c>
      <c r="I153" s="20">
        <f t="shared" si="1"/>
        <v>2</v>
      </c>
      <c r="J153" s="7"/>
      <c r="K153" s="53">
        <v>149.0</v>
      </c>
      <c r="L153" s="54">
        <v>2.256002007E9</v>
      </c>
      <c r="M153" s="53" t="s">
        <v>3421</v>
      </c>
      <c r="N153" s="21">
        <v>2.0</v>
      </c>
      <c r="O153" s="21">
        <v>3.0</v>
      </c>
      <c r="P153" s="21">
        <v>2.0</v>
      </c>
      <c r="Q153" s="21">
        <v>1.0</v>
      </c>
      <c r="R153" s="41" t="s">
        <v>22</v>
      </c>
      <c r="S153" s="41">
        <f t="shared" si="2"/>
        <v>8</v>
      </c>
      <c r="U153" s="53">
        <v>149.0</v>
      </c>
      <c r="V153" s="54">
        <v>2.256002007E9</v>
      </c>
      <c r="W153" s="53" t="s">
        <v>3421</v>
      </c>
      <c r="X153" s="21">
        <v>3.0</v>
      </c>
      <c r="Y153" s="21">
        <v>5.0</v>
      </c>
      <c r="Z153" s="21">
        <v>5.0</v>
      </c>
      <c r="AA153" s="21">
        <v>5.0</v>
      </c>
      <c r="AB153" s="19" t="s">
        <v>22</v>
      </c>
      <c r="AC153" s="19">
        <f t="shared" si="3"/>
        <v>18</v>
      </c>
      <c r="AE153" s="53">
        <v>149.0</v>
      </c>
      <c r="AF153" s="54">
        <v>2.15600301E9</v>
      </c>
      <c r="AG153" s="53" t="s">
        <v>3422</v>
      </c>
      <c r="AH153" s="21">
        <v>4.0</v>
      </c>
      <c r="AI153" s="21">
        <v>5.0</v>
      </c>
      <c r="AJ153" s="21">
        <v>3.0</v>
      </c>
      <c r="AK153" s="21">
        <v>7.0</v>
      </c>
      <c r="AL153" s="19" t="s">
        <v>22</v>
      </c>
      <c r="AM153" s="19">
        <f t="shared" si="4"/>
        <v>19</v>
      </c>
      <c r="AO153" s="53">
        <v>149.0</v>
      </c>
      <c r="AP153" s="54">
        <v>2.15600301E9</v>
      </c>
      <c r="AQ153" s="53" t="s">
        <v>3422</v>
      </c>
      <c r="AR153" s="19">
        <v>5.0</v>
      </c>
      <c r="AS153" s="19">
        <v>7.0</v>
      </c>
      <c r="AT153" s="19">
        <v>6.0</v>
      </c>
      <c r="AU153" s="19">
        <v>6.0</v>
      </c>
      <c r="AV153" s="19" t="s">
        <v>22</v>
      </c>
      <c r="AW153" s="19">
        <f t="shared" si="5"/>
        <v>24</v>
      </c>
      <c r="AY153" s="101"/>
      <c r="AZ153" s="101"/>
      <c r="BA153" s="101"/>
      <c r="BB153" s="101"/>
      <c r="BC153" s="101"/>
      <c r="BD153" s="101"/>
      <c r="BE153" s="101"/>
      <c r="BF153" s="101"/>
      <c r="BG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</row>
    <row r="154" ht="15.75" customHeight="1">
      <c r="A154" s="53">
        <v>150.0</v>
      </c>
      <c r="B154" s="54">
        <v>2.256002008E9</v>
      </c>
      <c r="C154" s="53" t="s">
        <v>3423</v>
      </c>
      <c r="D154" s="19">
        <v>0.0</v>
      </c>
      <c r="E154" s="19">
        <v>1.0</v>
      </c>
      <c r="F154" s="19">
        <v>2.0</v>
      </c>
      <c r="G154" s="19">
        <v>0.0</v>
      </c>
      <c r="H154" s="68" t="s">
        <v>22</v>
      </c>
      <c r="I154" s="20">
        <f t="shared" si="1"/>
        <v>3</v>
      </c>
      <c r="J154" s="7"/>
      <c r="K154" s="53">
        <v>150.0</v>
      </c>
      <c r="L154" s="54">
        <v>2.256002008E9</v>
      </c>
      <c r="M154" s="53" t="s">
        <v>3423</v>
      </c>
      <c r="N154" s="21">
        <v>2.0</v>
      </c>
      <c r="O154" s="21">
        <v>3.0</v>
      </c>
      <c r="P154" s="21">
        <v>3.0</v>
      </c>
      <c r="Q154" s="21">
        <v>2.0</v>
      </c>
      <c r="R154" s="41" t="s">
        <v>22</v>
      </c>
      <c r="S154" s="41">
        <f t="shared" si="2"/>
        <v>10</v>
      </c>
      <c r="U154" s="53">
        <v>150.0</v>
      </c>
      <c r="V154" s="54">
        <v>2.256002008E9</v>
      </c>
      <c r="W154" s="53" t="s">
        <v>3423</v>
      </c>
      <c r="X154" s="21">
        <v>5.0</v>
      </c>
      <c r="Y154" s="21">
        <v>5.0</v>
      </c>
      <c r="Z154" s="21">
        <v>3.0</v>
      </c>
      <c r="AA154" s="21">
        <v>4.0</v>
      </c>
      <c r="AB154" s="19" t="s">
        <v>22</v>
      </c>
      <c r="AC154" s="19">
        <f t="shared" si="3"/>
        <v>17</v>
      </c>
      <c r="AE154" s="53">
        <v>150.0</v>
      </c>
      <c r="AF154" s="54">
        <v>2.156003011E9</v>
      </c>
      <c r="AG154" s="53" t="s">
        <v>3424</v>
      </c>
      <c r="AH154" s="21">
        <v>7.0</v>
      </c>
      <c r="AI154" s="21">
        <v>6.0</v>
      </c>
      <c r="AJ154" s="21">
        <v>3.0</v>
      </c>
      <c r="AK154" s="21">
        <v>5.0</v>
      </c>
      <c r="AL154" s="19" t="s">
        <v>22</v>
      </c>
      <c r="AM154" s="19">
        <f t="shared" si="4"/>
        <v>21</v>
      </c>
      <c r="AO154" s="53">
        <v>150.0</v>
      </c>
      <c r="AP154" s="54">
        <v>2.156003011E9</v>
      </c>
      <c r="AQ154" s="53" t="s">
        <v>3424</v>
      </c>
      <c r="AR154" s="19">
        <v>7.0</v>
      </c>
      <c r="AS154" s="19">
        <v>7.0</v>
      </c>
      <c r="AT154" s="19">
        <v>6.0</v>
      </c>
      <c r="AU154" s="19">
        <v>7.0</v>
      </c>
      <c r="AV154" s="19" t="s">
        <v>22</v>
      </c>
      <c r="AW154" s="19">
        <f t="shared" si="5"/>
        <v>27</v>
      </c>
      <c r="AY154" s="101"/>
      <c r="AZ154" s="101"/>
      <c r="BA154" s="101"/>
      <c r="BB154" s="101"/>
      <c r="BC154" s="101"/>
      <c r="BD154" s="101"/>
      <c r="BE154" s="101"/>
      <c r="BF154" s="101"/>
      <c r="BG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</row>
    <row r="155" ht="15.75" customHeight="1">
      <c r="A155" s="53">
        <v>151.0</v>
      </c>
      <c r="B155" s="54">
        <v>2.256002009E9</v>
      </c>
      <c r="C155" s="53" t="s">
        <v>3425</v>
      </c>
      <c r="D155" s="19">
        <v>1.0</v>
      </c>
      <c r="E155" s="19">
        <v>0.0</v>
      </c>
      <c r="F155" s="19">
        <v>2.0</v>
      </c>
      <c r="G155" s="19">
        <v>1.0</v>
      </c>
      <c r="H155" s="68" t="s">
        <v>22</v>
      </c>
      <c r="I155" s="20">
        <f t="shared" si="1"/>
        <v>4</v>
      </c>
      <c r="J155" s="7"/>
      <c r="K155" s="53">
        <v>151.0</v>
      </c>
      <c r="L155" s="54">
        <v>2.256002009E9</v>
      </c>
      <c r="M155" s="53" t="s">
        <v>3425</v>
      </c>
      <c r="N155" s="21">
        <v>3.0</v>
      </c>
      <c r="O155" s="21">
        <v>2.0</v>
      </c>
      <c r="P155" s="21">
        <v>2.0</v>
      </c>
      <c r="Q155" s="21">
        <v>1.0</v>
      </c>
      <c r="R155" s="41" t="s">
        <v>22</v>
      </c>
      <c r="S155" s="41">
        <f t="shared" si="2"/>
        <v>8</v>
      </c>
      <c r="U155" s="53">
        <v>151.0</v>
      </c>
      <c r="V155" s="54">
        <v>2.256002009E9</v>
      </c>
      <c r="W155" s="53" t="s">
        <v>3425</v>
      </c>
      <c r="X155" s="21">
        <v>3.0</v>
      </c>
      <c r="Y155" s="21">
        <v>5.0</v>
      </c>
      <c r="Z155" s="21">
        <v>5.0</v>
      </c>
      <c r="AA155" s="21">
        <v>5.0</v>
      </c>
      <c r="AB155" s="19" t="s">
        <v>22</v>
      </c>
      <c r="AC155" s="19">
        <f t="shared" si="3"/>
        <v>18</v>
      </c>
      <c r="AE155" s="53">
        <v>151.0</v>
      </c>
      <c r="AF155" s="54">
        <v>2.156003012E9</v>
      </c>
      <c r="AG155" s="53" t="s">
        <v>3426</v>
      </c>
      <c r="AH155" s="21">
        <v>4.0</v>
      </c>
      <c r="AI155" s="21">
        <v>4.0</v>
      </c>
      <c r="AJ155" s="21">
        <v>4.0</v>
      </c>
      <c r="AK155" s="21">
        <v>6.0</v>
      </c>
      <c r="AL155" s="19" t="s">
        <v>22</v>
      </c>
      <c r="AM155" s="19">
        <f t="shared" si="4"/>
        <v>18</v>
      </c>
      <c r="AO155" s="53">
        <v>151.0</v>
      </c>
      <c r="AP155" s="54">
        <v>2.156003012E9</v>
      </c>
      <c r="AQ155" s="53" t="s">
        <v>3426</v>
      </c>
      <c r="AR155" s="19">
        <v>6.0</v>
      </c>
      <c r="AS155" s="19">
        <v>7.0</v>
      </c>
      <c r="AT155" s="19">
        <v>6.0</v>
      </c>
      <c r="AU155" s="19">
        <v>7.0</v>
      </c>
      <c r="AV155" s="19" t="s">
        <v>22</v>
      </c>
      <c r="AW155" s="19">
        <f t="shared" si="5"/>
        <v>26</v>
      </c>
      <c r="AY155" s="101"/>
      <c r="AZ155" s="101"/>
      <c r="BA155" s="101"/>
      <c r="BB155" s="101"/>
      <c r="BC155" s="101"/>
      <c r="BD155" s="101"/>
      <c r="BE155" s="101"/>
      <c r="BF155" s="101"/>
      <c r="BG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</row>
    <row r="156" ht="15.75" customHeight="1">
      <c r="A156" s="53">
        <v>152.0</v>
      </c>
      <c r="B156" s="54">
        <v>2.25600201E9</v>
      </c>
      <c r="C156" s="53" t="s">
        <v>3427</v>
      </c>
      <c r="D156" s="19">
        <v>1.0</v>
      </c>
      <c r="E156" s="19">
        <v>1.0</v>
      </c>
      <c r="F156" s="19">
        <v>2.0</v>
      </c>
      <c r="G156" s="19">
        <v>1.0</v>
      </c>
      <c r="H156" s="68" t="s">
        <v>22</v>
      </c>
      <c r="I156" s="20">
        <f t="shared" si="1"/>
        <v>5</v>
      </c>
      <c r="J156" s="7"/>
      <c r="K156" s="53">
        <v>152.0</v>
      </c>
      <c r="L156" s="54">
        <v>2.25600201E9</v>
      </c>
      <c r="M156" s="53" t="s">
        <v>3427</v>
      </c>
      <c r="N156" s="21">
        <v>2.0</v>
      </c>
      <c r="O156" s="21">
        <v>3.0</v>
      </c>
      <c r="P156" s="21">
        <v>3.0</v>
      </c>
      <c r="Q156" s="21">
        <v>2.0</v>
      </c>
      <c r="R156" s="41" t="s">
        <v>22</v>
      </c>
      <c r="S156" s="41">
        <f t="shared" si="2"/>
        <v>10</v>
      </c>
      <c r="U156" s="53">
        <v>152.0</v>
      </c>
      <c r="V156" s="54">
        <v>2.25600201E9</v>
      </c>
      <c r="W156" s="53" t="s">
        <v>3427</v>
      </c>
      <c r="X156" s="21">
        <v>3.0</v>
      </c>
      <c r="Y156" s="21">
        <v>4.0</v>
      </c>
      <c r="Z156" s="21">
        <v>5.0</v>
      </c>
      <c r="AA156" s="21">
        <v>5.0</v>
      </c>
      <c r="AB156" s="19" t="s">
        <v>22</v>
      </c>
      <c r="AC156" s="19">
        <f t="shared" si="3"/>
        <v>17</v>
      </c>
      <c r="AE156" s="53">
        <v>152.0</v>
      </c>
      <c r="AF156" s="54">
        <v>2.156003013E9</v>
      </c>
      <c r="AG156" s="53" t="s">
        <v>3428</v>
      </c>
      <c r="AH156" s="21">
        <v>6.0</v>
      </c>
      <c r="AI156" s="21">
        <v>5.0</v>
      </c>
      <c r="AJ156" s="21">
        <v>5.0</v>
      </c>
      <c r="AK156" s="21">
        <v>5.0</v>
      </c>
      <c r="AL156" s="19" t="s">
        <v>22</v>
      </c>
      <c r="AM156" s="19">
        <f t="shared" si="4"/>
        <v>21</v>
      </c>
      <c r="AO156" s="53">
        <v>152.0</v>
      </c>
      <c r="AP156" s="54">
        <v>2.156003013E9</v>
      </c>
      <c r="AQ156" s="53" t="s">
        <v>3428</v>
      </c>
      <c r="AR156" s="19">
        <v>5.0</v>
      </c>
      <c r="AS156" s="19">
        <v>6.0</v>
      </c>
      <c r="AT156" s="19">
        <v>7.0</v>
      </c>
      <c r="AU156" s="19">
        <v>7.0</v>
      </c>
      <c r="AV156" s="19" t="s">
        <v>22</v>
      </c>
      <c r="AW156" s="19">
        <f t="shared" si="5"/>
        <v>25</v>
      </c>
      <c r="AY156" s="101"/>
      <c r="AZ156" s="101"/>
      <c r="BA156" s="101"/>
      <c r="BB156" s="101"/>
      <c r="BC156" s="101"/>
      <c r="BD156" s="101"/>
      <c r="BE156" s="101"/>
      <c r="BF156" s="101"/>
      <c r="BG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</row>
    <row r="157" ht="15.75" customHeight="1">
      <c r="A157" s="53">
        <v>153.0</v>
      </c>
      <c r="B157" s="54">
        <v>2.256002011E9</v>
      </c>
      <c r="C157" s="53" t="s">
        <v>3429</v>
      </c>
      <c r="D157" s="19">
        <v>1.0</v>
      </c>
      <c r="E157" s="19">
        <v>0.0</v>
      </c>
      <c r="F157" s="19">
        <v>1.0</v>
      </c>
      <c r="G157" s="19">
        <v>0.0</v>
      </c>
      <c r="H157" s="68" t="s">
        <v>22</v>
      </c>
      <c r="I157" s="20">
        <f t="shared" si="1"/>
        <v>2</v>
      </c>
      <c r="J157" s="7"/>
      <c r="K157" s="53">
        <v>153.0</v>
      </c>
      <c r="L157" s="54">
        <v>2.256002011E9</v>
      </c>
      <c r="M157" s="53" t="s">
        <v>3429</v>
      </c>
      <c r="N157" s="21">
        <v>2.0</v>
      </c>
      <c r="O157" s="21">
        <v>2.0</v>
      </c>
      <c r="P157" s="21">
        <v>3.0</v>
      </c>
      <c r="Q157" s="21">
        <v>2.0</v>
      </c>
      <c r="R157" s="41" t="s">
        <v>22</v>
      </c>
      <c r="S157" s="41">
        <f t="shared" si="2"/>
        <v>9</v>
      </c>
      <c r="U157" s="53">
        <v>153.0</v>
      </c>
      <c r="V157" s="54">
        <v>2.256002011E9</v>
      </c>
      <c r="W157" s="53" t="s">
        <v>3429</v>
      </c>
      <c r="X157" s="21">
        <v>4.0</v>
      </c>
      <c r="Y157" s="21">
        <v>4.0</v>
      </c>
      <c r="Z157" s="21">
        <v>5.0</v>
      </c>
      <c r="AA157" s="21">
        <v>5.0</v>
      </c>
      <c r="AB157" s="19" t="s">
        <v>22</v>
      </c>
      <c r="AC157" s="19">
        <f t="shared" si="3"/>
        <v>18</v>
      </c>
      <c r="AE157" s="53">
        <v>153.0</v>
      </c>
      <c r="AF157" s="54">
        <v>2.156003014E9</v>
      </c>
      <c r="AG157" s="53" t="s">
        <v>3430</v>
      </c>
      <c r="AH157" s="21">
        <v>5.0</v>
      </c>
      <c r="AI157" s="21">
        <v>6.0</v>
      </c>
      <c r="AJ157" s="21">
        <v>4.0</v>
      </c>
      <c r="AK157" s="21">
        <v>4.0</v>
      </c>
      <c r="AL157" s="19" t="s">
        <v>22</v>
      </c>
      <c r="AM157" s="19">
        <f t="shared" si="4"/>
        <v>19</v>
      </c>
      <c r="AO157" s="53">
        <v>153.0</v>
      </c>
      <c r="AP157" s="54">
        <v>2.156003014E9</v>
      </c>
      <c r="AQ157" s="53" t="s">
        <v>3430</v>
      </c>
      <c r="AR157" s="19">
        <v>6.0</v>
      </c>
      <c r="AS157" s="19">
        <v>7.0</v>
      </c>
      <c r="AT157" s="19">
        <v>5.0</v>
      </c>
      <c r="AU157" s="19">
        <v>7.0</v>
      </c>
      <c r="AV157" s="19" t="s">
        <v>22</v>
      </c>
      <c r="AW157" s="19">
        <f t="shared" si="5"/>
        <v>25</v>
      </c>
      <c r="AY157" s="101"/>
      <c r="AZ157" s="101"/>
      <c r="BA157" s="101"/>
      <c r="BB157" s="101"/>
      <c r="BC157" s="101"/>
      <c r="BD157" s="101"/>
      <c r="BE157" s="101"/>
      <c r="BF157" s="101"/>
      <c r="BG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</row>
    <row r="158" ht="15.75" customHeight="1">
      <c r="A158" s="53">
        <v>154.0</v>
      </c>
      <c r="B158" s="54">
        <v>2.256002012E9</v>
      </c>
      <c r="C158" s="53" t="s">
        <v>3431</v>
      </c>
      <c r="D158" s="19">
        <v>0.0</v>
      </c>
      <c r="E158" s="19">
        <v>1.0</v>
      </c>
      <c r="F158" s="19">
        <v>2.0</v>
      </c>
      <c r="G158" s="19">
        <v>0.0</v>
      </c>
      <c r="H158" s="68" t="s">
        <v>22</v>
      </c>
      <c r="I158" s="20">
        <f t="shared" si="1"/>
        <v>3</v>
      </c>
      <c r="J158" s="7"/>
      <c r="K158" s="53">
        <v>154.0</v>
      </c>
      <c r="L158" s="54">
        <v>2.256002012E9</v>
      </c>
      <c r="M158" s="53" t="s">
        <v>3431</v>
      </c>
      <c r="N158" s="21">
        <v>3.0</v>
      </c>
      <c r="O158" s="21">
        <v>3.0</v>
      </c>
      <c r="P158" s="21">
        <v>2.0</v>
      </c>
      <c r="Q158" s="21">
        <v>2.0</v>
      </c>
      <c r="R158" s="41" t="s">
        <v>22</v>
      </c>
      <c r="S158" s="41">
        <f t="shared" si="2"/>
        <v>10</v>
      </c>
      <c r="U158" s="53">
        <v>154.0</v>
      </c>
      <c r="V158" s="54">
        <v>2.256002012E9</v>
      </c>
      <c r="W158" s="53" t="s">
        <v>3431</v>
      </c>
      <c r="X158" s="21">
        <v>4.0</v>
      </c>
      <c r="Y158" s="21">
        <v>3.0</v>
      </c>
      <c r="Z158" s="21">
        <v>5.0</v>
      </c>
      <c r="AA158" s="21">
        <v>5.0</v>
      </c>
      <c r="AB158" s="19" t="s">
        <v>22</v>
      </c>
      <c r="AC158" s="19">
        <f t="shared" si="3"/>
        <v>17</v>
      </c>
      <c r="AE158" s="53">
        <v>154.0</v>
      </c>
      <c r="AF158" s="54">
        <v>2.156003015E9</v>
      </c>
      <c r="AG158" s="53" t="s">
        <v>3432</v>
      </c>
      <c r="AH158" s="21">
        <v>6.0</v>
      </c>
      <c r="AI158" s="21">
        <v>5.0</v>
      </c>
      <c r="AJ158" s="21">
        <v>3.0</v>
      </c>
      <c r="AK158" s="21">
        <v>5.0</v>
      </c>
      <c r="AL158" s="19" t="s">
        <v>22</v>
      </c>
      <c r="AM158" s="19">
        <f t="shared" si="4"/>
        <v>19</v>
      </c>
      <c r="AO158" s="53">
        <v>154.0</v>
      </c>
      <c r="AP158" s="54">
        <v>2.156003015E9</v>
      </c>
      <c r="AQ158" s="53" t="s">
        <v>3432</v>
      </c>
      <c r="AR158" s="19">
        <v>7.0</v>
      </c>
      <c r="AS158" s="19">
        <v>6.0</v>
      </c>
      <c r="AT158" s="19">
        <v>4.0</v>
      </c>
      <c r="AU158" s="19">
        <v>6.0</v>
      </c>
      <c r="AV158" s="19" t="s">
        <v>22</v>
      </c>
      <c r="AW158" s="19">
        <f t="shared" si="5"/>
        <v>23</v>
      </c>
      <c r="AY158" s="101"/>
      <c r="AZ158" s="101"/>
      <c r="BA158" s="101"/>
      <c r="BB158" s="101"/>
      <c r="BC158" s="101"/>
      <c r="BD158" s="101"/>
      <c r="BE158" s="101"/>
      <c r="BF158" s="101"/>
      <c r="BG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</row>
    <row r="159" ht="15.75" customHeight="1">
      <c r="A159" s="53">
        <v>155.0</v>
      </c>
      <c r="B159" s="54">
        <v>2.256002013E9</v>
      </c>
      <c r="C159" s="53" t="s">
        <v>3433</v>
      </c>
      <c r="D159" s="19">
        <v>1.0</v>
      </c>
      <c r="E159" s="19">
        <v>0.0</v>
      </c>
      <c r="F159" s="19">
        <v>2.0</v>
      </c>
      <c r="G159" s="19">
        <v>1.0</v>
      </c>
      <c r="H159" s="68" t="s">
        <v>22</v>
      </c>
      <c r="I159" s="20">
        <f t="shared" si="1"/>
        <v>4</v>
      </c>
      <c r="J159" s="7"/>
      <c r="K159" s="53">
        <v>155.0</v>
      </c>
      <c r="L159" s="54">
        <v>2.256002013E9</v>
      </c>
      <c r="M159" s="53" t="s">
        <v>3433</v>
      </c>
      <c r="N159" s="21">
        <v>2.0</v>
      </c>
      <c r="O159" s="21">
        <v>3.0</v>
      </c>
      <c r="P159" s="21">
        <v>2.0</v>
      </c>
      <c r="Q159" s="21">
        <v>3.0</v>
      </c>
      <c r="R159" s="41" t="s">
        <v>22</v>
      </c>
      <c r="S159" s="41">
        <f t="shared" si="2"/>
        <v>10</v>
      </c>
      <c r="U159" s="53">
        <v>155.0</v>
      </c>
      <c r="V159" s="54">
        <v>2.256002013E9</v>
      </c>
      <c r="W159" s="53" t="s">
        <v>3433</v>
      </c>
      <c r="X159" s="21">
        <v>5.0</v>
      </c>
      <c r="Y159" s="21">
        <v>3.0</v>
      </c>
      <c r="Z159" s="21">
        <v>5.0</v>
      </c>
      <c r="AA159" s="21">
        <v>4.0</v>
      </c>
      <c r="AB159" s="19" t="s">
        <v>22</v>
      </c>
      <c r="AC159" s="19">
        <f t="shared" si="3"/>
        <v>17</v>
      </c>
      <c r="AE159" s="53">
        <v>155.0</v>
      </c>
      <c r="AF159" s="54">
        <v>2.156003016E9</v>
      </c>
      <c r="AG159" s="53" t="s">
        <v>3434</v>
      </c>
      <c r="AH159" s="21">
        <v>6.0</v>
      </c>
      <c r="AI159" s="21">
        <v>6.0</v>
      </c>
      <c r="AJ159" s="21">
        <v>5.0</v>
      </c>
      <c r="AK159" s="21">
        <v>5.0</v>
      </c>
      <c r="AL159" s="19" t="s">
        <v>22</v>
      </c>
      <c r="AM159" s="19">
        <f t="shared" si="4"/>
        <v>22</v>
      </c>
      <c r="AO159" s="53">
        <v>155.0</v>
      </c>
      <c r="AP159" s="54">
        <v>2.156003016E9</v>
      </c>
      <c r="AQ159" s="53" t="s">
        <v>3434</v>
      </c>
      <c r="AR159" s="19">
        <v>5.0</v>
      </c>
      <c r="AS159" s="19">
        <v>7.0</v>
      </c>
      <c r="AT159" s="19">
        <v>6.0</v>
      </c>
      <c r="AU159" s="19">
        <v>6.0</v>
      </c>
      <c r="AV159" s="19" t="s">
        <v>22</v>
      </c>
      <c r="AW159" s="19">
        <f t="shared" si="5"/>
        <v>24</v>
      </c>
      <c r="AY159" s="101"/>
      <c r="AZ159" s="101"/>
      <c r="BA159" s="101"/>
      <c r="BB159" s="101"/>
      <c r="BC159" s="101"/>
      <c r="BD159" s="101"/>
      <c r="BE159" s="101"/>
      <c r="BF159" s="101"/>
      <c r="BG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</row>
    <row r="160" ht="15.75" customHeight="1">
      <c r="A160" s="53">
        <v>156.0</v>
      </c>
      <c r="B160" s="54">
        <v>2.256002014E9</v>
      </c>
      <c r="C160" s="53" t="s">
        <v>3435</v>
      </c>
      <c r="D160" s="19">
        <v>1.0</v>
      </c>
      <c r="E160" s="19">
        <v>1.0</v>
      </c>
      <c r="F160" s="19">
        <v>2.0</v>
      </c>
      <c r="G160" s="19">
        <v>1.0</v>
      </c>
      <c r="H160" s="68" t="s">
        <v>22</v>
      </c>
      <c r="I160" s="20">
        <f t="shared" si="1"/>
        <v>5</v>
      </c>
      <c r="J160" s="7"/>
      <c r="K160" s="53">
        <v>156.0</v>
      </c>
      <c r="L160" s="54">
        <v>2.256002014E9</v>
      </c>
      <c r="M160" s="53" t="s">
        <v>3435</v>
      </c>
      <c r="N160" s="21">
        <v>2.0</v>
      </c>
      <c r="O160" s="21">
        <v>2.0</v>
      </c>
      <c r="P160" s="21">
        <v>3.0</v>
      </c>
      <c r="Q160" s="21">
        <v>3.0</v>
      </c>
      <c r="R160" s="41" t="s">
        <v>22</v>
      </c>
      <c r="S160" s="41">
        <f t="shared" si="2"/>
        <v>10</v>
      </c>
      <c r="U160" s="53">
        <v>156.0</v>
      </c>
      <c r="V160" s="54">
        <v>2.256002014E9</v>
      </c>
      <c r="W160" s="53" t="s">
        <v>3435</v>
      </c>
      <c r="X160" s="21">
        <v>5.0</v>
      </c>
      <c r="Y160" s="21">
        <v>3.0</v>
      </c>
      <c r="Z160" s="21">
        <v>5.0</v>
      </c>
      <c r="AA160" s="21">
        <v>4.0</v>
      </c>
      <c r="AB160" s="19" t="s">
        <v>22</v>
      </c>
      <c r="AC160" s="19">
        <f t="shared" si="3"/>
        <v>17</v>
      </c>
      <c r="AE160" s="53">
        <v>156.0</v>
      </c>
      <c r="AF160" s="54">
        <v>2.156004001E9</v>
      </c>
      <c r="AG160" s="53" t="s">
        <v>3436</v>
      </c>
      <c r="AH160" s="21">
        <v>3.0</v>
      </c>
      <c r="AI160" s="21">
        <v>4.0</v>
      </c>
      <c r="AJ160" s="21">
        <v>6.0</v>
      </c>
      <c r="AK160" s="21">
        <v>7.0</v>
      </c>
      <c r="AL160" s="19" t="s">
        <v>22</v>
      </c>
      <c r="AM160" s="19">
        <f t="shared" si="4"/>
        <v>20</v>
      </c>
      <c r="AO160" s="53">
        <v>156.0</v>
      </c>
      <c r="AP160" s="54">
        <v>2.156004001E9</v>
      </c>
      <c r="AQ160" s="53" t="s">
        <v>3436</v>
      </c>
      <c r="AR160" s="19">
        <v>7.0</v>
      </c>
      <c r="AS160" s="19">
        <v>5.0</v>
      </c>
      <c r="AT160" s="19">
        <v>5.0</v>
      </c>
      <c r="AU160" s="19">
        <v>7.0</v>
      </c>
      <c r="AV160" s="19" t="s">
        <v>22</v>
      </c>
      <c r="AW160" s="19">
        <f t="shared" si="5"/>
        <v>24</v>
      </c>
      <c r="AY160" s="101"/>
      <c r="AZ160" s="101"/>
      <c r="BA160" s="101"/>
      <c r="BB160" s="101"/>
      <c r="BC160" s="101"/>
      <c r="BD160" s="101"/>
      <c r="BE160" s="101"/>
      <c r="BF160" s="101"/>
      <c r="BG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</row>
    <row r="161" ht="15.75" customHeight="1">
      <c r="A161" s="53">
        <v>157.0</v>
      </c>
      <c r="B161" s="54">
        <v>2.256002015E9</v>
      </c>
      <c r="C161" s="53" t="s">
        <v>3437</v>
      </c>
      <c r="D161" s="19">
        <v>0.0</v>
      </c>
      <c r="E161" s="19">
        <v>2.0</v>
      </c>
      <c r="F161" s="19">
        <v>1.0</v>
      </c>
      <c r="G161" s="19">
        <v>1.0</v>
      </c>
      <c r="H161" s="68" t="s">
        <v>22</v>
      </c>
      <c r="I161" s="20">
        <f t="shared" si="1"/>
        <v>4</v>
      </c>
      <c r="J161" s="7"/>
      <c r="K161" s="53">
        <v>157.0</v>
      </c>
      <c r="L161" s="54">
        <v>2.256002015E9</v>
      </c>
      <c r="M161" s="53" t="s">
        <v>3437</v>
      </c>
      <c r="N161" s="21">
        <v>2.0</v>
      </c>
      <c r="O161" s="21">
        <v>3.0</v>
      </c>
      <c r="P161" s="21">
        <v>2.0</v>
      </c>
      <c r="Q161" s="21">
        <v>3.0</v>
      </c>
      <c r="R161" s="41" t="s">
        <v>22</v>
      </c>
      <c r="S161" s="41">
        <f t="shared" si="2"/>
        <v>10</v>
      </c>
      <c r="U161" s="53">
        <v>157.0</v>
      </c>
      <c r="V161" s="54">
        <v>2.256002015E9</v>
      </c>
      <c r="W161" s="53" t="s">
        <v>3437</v>
      </c>
      <c r="X161" s="21">
        <v>5.0</v>
      </c>
      <c r="Y161" s="21">
        <v>3.0</v>
      </c>
      <c r="Z161" s="21">
        <v>3.0</v>
      </c>
      <c r="AA161" s="21">
        <v>4.0</v>
      </c>
      <c r="AB161" s="19" t="s">
        <v>22</v>
      </c>
      <c r="AC161" s="19">
        <f t="shared" si="3"/>
        <v>15</v>
      </c>
      <c r="AE161" s="53">
        <v>157.0</v>
      </c>
      <c r="AF161" s="54">
        <v>2.156004002E9</v>
      </c>
      <c r="AG161" s="53" t="s">
        <v>3438</v>
      </c>
      <c r="AH161" s="21">
        <v>4.0</v>
      </c>
      <c r="AI161" s="21">
        <v>5.0</v>
      </c>
      <c r="AJ161" s="21">
        <v>4.0</v>
      </c>
      <c r="AK161" s="21">
        <v>5.0</v>
      </c>
      <c r="AL161" s="19" t="s">
        <v>22</v>
      </c>
      <c r="AM161" s="19">
        <f t="shared" si="4"/>
        <v>18</v>
      </c>
      <c r="AO161" s="53">
        <v>157.0</v>
      </c>
      <c r="AP161" s="54">
        <v>2.156004002E9</v>
      </c>
      <c r="AQ161" s="53" t="s">
        <v>3438</v>
      </c>
      <c r="AR161" s="19">
        <v>6.0</v>
      </c>
      <c r="AS161" s="19">
        <v>6.0</v>
      </c>
      <c r="AT161" s="19">
        <v>5.0</v>
      </c>
      <c r="AU161" s="19">
        <v>6.0</v>
      </c>
      <c r="AV161" s="19" t="s">
        <v>22</v>
      </c>
      <c r="AW161" s="19">
        <f t="shared" si="5"/>
        <v>23</v>
      </c>
      <c r="AY161" s="101"/>
      <c r="AZ161" s="101"/>
      <c r="BA161" s="101"/>
      <c r="BB161" s="101"/>
      <c r="BC161" s="101"/>
      <c r="BD161" s="101"/>
      <c r="BE161" s="101"/>
      <c r="BF161" s="101"/>
      <c r="BG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</row>
    <row r="162" ht="15.75" customHeight="1">
      <c r="A162" s="53">
        <v>158.0</v>
      </c>
      <c r="B162" s="54">
        <v>2.256002016E9</v>
      </c>
      <c r="C162" s="53" t="s">
        <v>3439</v>
      </c>
      <c r="D162" s="19">
        <v>1.0</v>
      </c>
      <c r="E162" s="19">
        <v>1.0</v>
      </c>
      <c r="F162" s="19">
        <v>1.0</v>
      </c>
      <c r="G162" s="19">
        <v>1.0</v>
      </c>
      <c r="H162" s="68" t="s">
        <v>22</v>
      </c>
      <c r="I162" s="20">
        <f t="shared" si="1"/>
        <v>4</v>
      </c>
      <c r="J162" s="7"/>
      <c r="K162" s="53">
        <v>158.0</v>
      </c>
      <c r="L162" s="54">
        <v>2.256002016E9</v>
      </c>
      <c r="M162" s="53" t="s">
        <v>3439</v>
      </c>
      <c r="N162" s="21">
        <v>4.0</v>
      </c>
      <c r="O162" s="21">
        <v>2.0</v>
      </c>
      <c r="P162" s="21">
        <v>2.0</v>
      </c>
      <c r="Q162" s="21">
        <v>3.0</v>
      </c>
      <c r="R162" s="41" t="s">
        <v>22</v>
      </c>
      <c r="S162" s="41">
        <f t="shared" si="2"/>
        <v>11</v>
      </c>
      <c r="U162" s="53">
        <v>158.0</v>
      </c>
      <c r="V162" s="54">
        <v>2.256002016E9</v>
      </c>
      <c r="W162" s="53" t="s">
        <v>3439</v>
      </c>
      <c r="X162" s="21">
        <v>3.0</v>
      </c>
      <c r="Y162" s="21">
        <v>5.0</v>
      </c>
      <c r="Z162" s="21">
        <v>5.0</v>
      </c>
      <c r="AA162" s="21">
        <v>4.0</v>
      </c>
      <c r="AB162" s="19" t="s">
        <v>22</v>
      </c>
      <c r="AC162" s="19">
        <f t="shared" si="3"/>
        <v>17</v>
      </c>
      <c r="AE162" s="53">
        <v>158.0</v>
      </c>
      <c r="AF162" s="54">
        <v>2.156004003E9</v>
      </c>
      <c r="AG162" s="53" t="s">
        <v>3440</v>
      </c>
      <c r="AH162" s="21">
        <v>5.0</v>
      </c>
      <c r="AI162" s="21">
        <v>4.0</v>
      </c>
      <c r="AJ162" s="21">
        <v>7.0</v>
      </c>
      <c r="AK162" s="21">
        <v>6.0</v>
      </c>
      <c r="AL162" s="19" t="s">
        <v>22</v>
      </c>
      <c r="AM162" s="19">
        <f t="shared" si="4"/>
        <v>22</v>
      </c>
      <c r="AO162" s="53">
        <v>158.0</v>
      </c>
      <c r="AP162" s="54">
        <v>2.156004003E9</v>
      </c>
      <c r="AQ162" s="53" t="s">
        <v>3440</v>
      </c>
      <c r="AR162" s="19">
        <v>5.0</v>
      </c>
      <c r="AS162" s="19">
        <v>6.0</v>
      </c>
      <c r="AT162" s="19">
        <v>5.0</v>
      </c>
      <c r="AU162" s="19">
        <v>7.0</v>
      </c>
      <c r="AV162" s="19" t="s">
        <v>22</v>
      </c>
      <c r="AW162" s="19">
        <f t="shared" si="5"/>
        <v>23</v>
      </c>
      <c r="AY162" s="101"/>
      <c r="AZ162" s="101"/>
      <c r="BA162" s="101"/>
      <c r="BB162" s="101"/>
      <c r="BC162" s="101"/>
      <c r="BD162" s="101"/>
      <c r="BE162" s="101"/>
      <c r="BF162" s="101"/>
      <c r="BG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</row>
    <row r="163" ht="15.75" customHeight="1">
      <c r="A163" s="53">
        <v>159.0</v>
      </c>
      <c r="B163" s="54">
        <v>2.256002017E9</v>
      </c>
      <c r="C163" s="53" t="s">
        <v>3441</v>
      </c>
      <c r="D163" s="19">
        <v>1.0</v>
      </c>
      <c r="E163" s="19">
        <v>0.0</v>
      </c>
      <c r="F163" s="19">
        <v>1.0</v>
      </c>
      <c r="G163" s="19">
        <v>0.0</v>
      </c>
      <c r="H163" s="68" t="s">
        <v>22</v>
      </c>
      <c r="I163" s="20">
        <f t="shared" si="1"/>
        <v>2</v>
      </c>
      <c r="J163" s="7"/>
      <c r="K163" s="53">
        <v>159.0</v>
      </c>
      <c r="L163" s="54">
        <v>2.256002017E9</v>
      </c>
      <c r="M163" s="53" t="s">
        <v>3441</v>
      </c>
      <c r="N163" s="21">
        <v>3.0</v>
      </c>
      <c r="O163" s="21">
        <v>2.0</v>
      </c>
      <c r="P163" s="21">
        <v>2.0</v>
      </c>
      <c r="Q163" s="21">
        <v>3.0</v>
      </c>
      <c r="R163" s="41" t="s">
        <v>22</v>
      </c>
      <c r="S163" s="41">
        <f t="shared" si="2"/>
        <v>10</v>
      </c>
      <c r="U163" s="53">
        <v>159.0</v>
      </c>
      <c r="V163" s="54">
        <v>2.256002017E9</v>
      </c>
      <c r="W163" s="53" t="s">
        <v>3441</v>
      </c>
      <c r="X163" s="21">
        <v>5.0</v>
      </c>
      <c r="Y163" s="21">
        <v>3.0</v>
      </c>
      <c r="Z163" s="21">
        <v>3.0</v>
      </c>
      <c r="AA163" s="21">
        <v>4.0</v>
      </c>
      <c r="AB163" s="19" t="s">
        <v>22</v>
      </c>
      <c r="AC163" s="19">
        <f t="shared" si="3"/>
        <v>15</v>
      </c>
      <c r="AE163" s="53">
        <v>159.0</v>
      </c>
      <c r="AF163" s="54">
        <v>2.156005001E9</v>
      </c>
      <c r="AG163" s="53" t="s">
        <v>3442</v>
      </c>
      <c r="AH163" s="21">
        <v>4.0</v>
      </c>
      <c r="AI163" s="21">
        <v>5.0</v>
      </c>
      <c r="AJ163" s="21">
        <v>3.0</v>
      </c>
      <c r="AK163" s="21">
        <v>6.0</v>
      </c>
      <c r="AL163" s="19" t="s">
        <v>22</v>
      </c>
      <c r="AM163" s="19">
        <f t="shared" si="4"/>
        <v>18</v>
      </c>
      <c r="AO163" s="53">
        <v>159.0</v>
      </c>
      <c r="AP163" s="54">
        <v>2.156005001E9</v>
      </c>
      <c r="AQ163" s="53" t="s">
        <v>3442</v>
      </c>
      <c r="AR163" s="19">
        <v>5.0</v>
      </c>
      <c r="AS163" s="19">
        <v>7.0</v>
      </c>
      <c r="AT163" s="19">
        <v>6.0</v>
      </c>
      <c r="AU163" s="19">
        <v>6.0</v>
      </c>
      <c r="AV163" s="19" t="s">
        <v>22</v>
      </c>
      <c r="AW163" s="19">
        <f t="shared" si="5"/>
        <v>24</v>
      </c>
      <c r="AY163" s="101"/>
      <c r="AZ163" s="101"/>
      <c r="BA163" s="101"/>
      <c r="BB163" s="101"/>
      <c r="BC163" s="101"/>
      <c r="BD163" s="101"/>
      <c r="BE163" s="101"/>
      <c r="BF163" s="101"/>
      <c r="BG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</row>
    <row r="164" ht="15.75" customHeight="1">
      <c r="A164" s="53">
        <v>160.0</v>
      </c>
      <c r="B164" s="54">
        <v>2.256002018E9</v>
      </c>
      <c r="C164" s="53" t="s">
        <v>3443</v>
      </c>
      <c r="D164" s="19">
        <v>1.0</v>
      </c>
      <c r="E164" s="19">
        <v>3.0</v>
      </c>
      <c r="F164" s="19">
        <v>1.0</v>
      </c>
      <c r="G164" s="19">
        <v>0.0</v>
      </c>
      <c r="H164" s="68" t="s">
        <v>22</v>
      </c>
      <c r="I164" s="20">
        <f t="shared" si="1"/>
        <v>5</v>
      </c>
      <c r="J164" s="7"/>
      <c r="K164" s="53">
        <v>160.0</v>
      </c>
      <c r="L164" s="54">
        <v>2.256002018E9</v>
      </c>
      <c r="M164" s="53" t="s">
        <v>3443</v>
      </c>
      <c r="N164" s="21">
        <v>3.0</v>
      </c>
      <c r="O164" s="21">
        <v>3.0</v>
      </c>
      <c r="P164" s="21">
        <v>2.0</v>
      </c>
      <c r="Q164" s="21">
        <v>3.0</v>
      </c>
      <c r="R164" s="41" t="s">
        <v>22</v>
      </c>
      <c r="S164" s="41">
        <f t="shared" si="2"/>
        <v>11</v>
      </c>
      <c r="U164" s="53">
        <v>160.0</v>
      </c>
      <c r="V164" s="54">
        <v>2.256002018E9</v>
      </c>
      <c r="W164" s="53" t="s">
        <v>3443</v>
      </c>
      <c r="X164" s="21">
        <v>5.0</v>
      </c>
      <c r="Y164" s="21">
        <v>3.0</v>
      </c>
      <c r="Z164" s="21">
        <v>3.0</v>
      </c>
      <c r="AA164" s="21">
        <v>4.0</v>
      </c>
      <c r="AB164" s="19" t="s">
        <v>22</v>
      </c>
      <c r="AC164" s="19">
        <f t="shared" si="3"/>
        <v>15</v>
      </c>
      <c r="AE164" s="53">
        <v>160.0</v>
      </c>
      <c r="AF164" s="54">
        <v>2.156005002E9</v>
      </c>
      <c r="AG164" s="53" t="s">
        <v>3444</v>
      </c>
      <c r="AH164" s="21">
        <v>6.0</v>
      </c>
      <c r="AI164" s="21">
        <v>6.0</v>
      </c>
      <c r="AJ164" s="21">
        <v>4.0</v>
      </c>
      <c r="AK164" s="21">
        <v>5.0</v>
      </c>
      <c r="AL164" s="19" t="s">
        <v>22</v>
      </c>
      <c r="AM164" s="19">
        <f t="shared" si="4"/>
        <v>21</v>
      </c>
      <c r="AO164" s="53">
        <v>160.0</v>
      </c>
      <c r="AP164" s="54">
        <v>2.156005002E9</v>
      </c>
      <c r="AQ164" s="53" t="s">
        <v>3444</v>
      </c>
      <c r="AR164" s="19">
        <v>7.0</v>
      </c>
      <c r="AS164" s="19">
        <v>7.0</v>
      </c>
      <c r="AT164" s="19">
        <v>6.0</v>
      </c>
      <c r="AU164" s="19">
        <v>7.0</v>
      </c>
      <c r="AV164" s="19" t="s">
        <v>22</v>
      </c>
      <c r="AW164" s="19">
        <f t="shared" si="5"/>
        <v>27</v>
      </c>
      <c r="AY164" s="101"/>
      <c r="AZ164" s="101"/>
      <c r="BA164" s="101"/>
      <c r="BB164" s="101"/>
      <c r="BC164" s="101"/>
      <c r="BD164" s="101"/>
      <c r="BE164" s="101"/>
      <c r="BF164" s="101"/>
      <c r="BG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</row>
    <row r="165" ht="15.75" customHeight="1">
      <c r="A165" s="53">
        <v>161.0</v>
      </c>
      <c r="B165" s="54">
        <v>2.256002019E9</v>
      </c>
      <c r="C165" s="53" t="s">
        <v>3445</v>
      </c>
      <c r="D165" s="19">
        <v>0.0</v>
      </c>
      <c r="E165" s="19">
        <v>2.0</v>
      </c>
      <c r="F165" s="19">
        <v>1.0</v>
      </c>
      <c r="G165" s="19">
        <v>1.0</v>
      </c>
      <c r="H165" s="68" t="s">
        <v>22</v>
      </c>
      <c r="I165" s="20">
        <f t="shared" si="1"/>
        <v>4</v>
      </c>
      <c r="J165" s="7"/>
      <c r="K165" s="53">
        <v>161.0</v>
      </c>
      <c r="L165" s="54">
        <v>2.256002019E9</v>
      </c>
      <c r="M165" s="53" t="s">
        <v>3445</v>
      </c>
      <c r="N165" s="21">
        <v>3.0</v>
      </c>
      <c r="O165" s="21">
        <v>3.0</v>
      </c>
      <c r="P165" s="21">
        <v>2.0</v>
      </c>
      <c r="Q165" s="21">
        <v>3.0</v>
      </c>
      <c r="R165" s="41" t="s">
        <v>22</v>
      </c>
      <c r="S165" s="41">
        <f t="shared" si="2"/>
        <v>11</v>
      </c>
      <c r="U165" s="53">
        <v>161.0</v>
      </c>
      <c r="V165" s="54">
        <v>2.256002019E9</v>
      </c>
      <c r="W165" s="53" t="s">
        <v>3445</v>
      </c>
      <c r="X165" s="21">
        <v>3.0</v>
      </c>
      <c r="Y165" s="21">
        <v>3.0</v>
      </c>
      <c r="Z165" s="21">
        <v>2.0</v>
      </c>
      <c r="AA165" s="21">
        <v>4.0</v>
      </c>
      <c r="AB165" s="19" t="s">
        <v>22</v>
      </c>
      <c r="AC165" s="19">
        <f t="shared" si="3"/>
        <v>12</v>
      </c>
      <c r="AE165" s="53">
        <v>161.0</v>
      </c>
      <c r="AF165" s="54">
        <v>2.156005003E9</v>
      </c>
      <c r="AG165" s="53" t="s">
        <v>3446</v>
      </c>
      <c r="AH165" s="21">
        <v>5.0</v>
      </c>
      <c r="AI165" s="21">
        <v>6.0</v>
      </c>
      <c r="AJ165" s="21">
        <v>4.0</v>
      </c>
      <c r="AK165" s="21">
        <v>5.0</v>
      </c>
      <c r="AL165" s="19" t="s">
        <v>22</v>
      </c>
      <c r="AM165" s="19">
        <f t="shared" si="4"/>
        <v>20</v>
      </c>
      <c r="AO165" s="53">
        <v>161.0</v>
      </c>
      <c r="AP165" s="54">
        <v>2.156005003E9</v>
      </c>
      <c r="AQ165" s="53" t="s">
        <v>3446</v>
      </c>
      <c r="AR165" s="19">
        <v>6.0</v>
      </c>
      <c r="AS165" s="19">
        <v>7.0</v>
      </c>
      <c r="AT165" s="19">
        <v>6.0</v>
      </c>
      <c r="AU165" s="19">
        <v>7.0</v>
      </c>
      <c r="AV165" s="19" t="s">
        <v>22</v>
      </c>
      <c r="AW165" s="19">
        <f t="shared" si="5"/>
        <v>26</v>
      </c>
      <c r="AY165" s="101"/>
      <c r="AZ165" s="101"/>
      <c r="BA165" s="101"/>
      <c r="BB165" s="101"/>
      <c r="BC165" s="101"/>
      <c r="BD165" s="101"/>
      <c r="BE165" s="101"/>
      <c r="BF165" s="101"/>
      <c r="BG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</row>
    <row r="166" ht="15.75" customHeight="1">
      <c r="A166" s="53">
        <v>162.0</v>
      </c>
      <c r="B166" s="54">
        <v>2.25600202E9</v>
      </c>
      <c r="C166" s="53" t="s">
        <v>3447</v>
      </c>
      <c r="D166" s="19">
        <v>1.0</v>
      </c>
      <c r="E166" s="19">
        <v>1.0</v>
      </c>
      <c r="F166" s="19">
        <v>1.0</v>
      </c>
      <c r="G166" s="19">
        <v>1.0</v>
      </c>
      <c r="H166" s="68" t="s">
        <v>22</v>
      </c>
      <c r="I166" s="20">
        <f t="shared" si="1"/>
        <v>4</v>
      </c>
      <c r="J166" s="7"/>
      <c r="K166" s="53">
        <v>162.0</v>
      </c>
      <c r="L166" s="54">
        <v>2.25600202E9</v>
      </c>
      <c r="M166" s="53" t="s">
        <v>3447</v>
      </c>
      <c r="N166" s="21">
        <v>3.0</v>
      </c>
      <c r="O166" s="21">
        <v>3.0</v>
      </c>
      <c r="P166" s="21">
        <v>2.0</v>
      </c>
      <c r="Q166" s="21">
        <v>3.0</v>
      </c>
      <c r="R166" s="41" t="s">
        <v>22</v>
      </c>
      <c r="S166" s="41">
        <f t="shared" si="2"/>
        <v>11</v>
      </c>
      <c r="U166" s="53">
        <v>162.0</v>
      </c>
      <c r="V166" s="54">
        <v>2.25600202E9</v>
      </c>
      <c r="W166" s="53" t="s">
        <v>3447</v>
      </c>
      <c r="X166" s="21">
        <v>4.0</v>
      </c>
      <c r="Y166" s="21">
        <v>3.0</v>
      </c>
      <c r="Z166" s="21">
        <v>2.0</v>
      </c>
      <c r="AA166" s="21">
        <v>5.0</v>
      </c>
      <c r="AB166" s="19" t="s">
        <v>22</v>
      </c>
      <c r="AC166" s="19">
        <f t="shared" si="3"/>
        <v>14</v>
      </c>
      <c r="AE166" s="53">
        <v>162.0</v>
      </c>
      <c r="AF166" s="54">
        <v>2.156005004E9</v>
      </c>
      <c r="AG166" s="53" t="s">
        <v>3448</v>
      </c>
      <c r="AH166" s="21">
        <v>4.0</v>
      </c>
      <c r="AI166" s="21">
        <v>5.0</v>
      </c>
      <c r="AJ166" s="21">
        <v>3.0</v>
      </c>
      <c r="AK166" s="21">
        <v>7.0</v>
      </c>
      <c r="AL166" s="19" t="s">
        <v>22</v>
      </c>
      <c r="AM166" s="19">
        <f t="shared" si="4"/>
        <v>19</v>
      </c>
      <c r="AO166" s="53">
        <v>162.0</v>
      </c>
      <c r="AP166" s="54">
        <v>2.156005004E9</v>
      </c>
      <c r="AQ166" s="53" t="s">
        <v>3448</v>
      </c>
      <c r="AR166" s="19">
        <v>5.0</v>
      </c>
      <c r="AS166" s="19">
        <v>6.0</v>
      </c>
      <c r="AT166" s="19">
        <v>7.0</v>
      </c>
      <c r="AU166" s="19">
        <v>7.0</v>
      </c>
      <c r="AV166" s="19" t="s">
        <v>22</v>
      </c>
      <c r="AW166" s="19">
        <f t="shared" si="5"/>
        <v>25</v>
      </c>
      <c r="AY166" s="101"/>
      <c r="AZ166" s="101"/>
      <c r="BA166" s="101"/>
      <c r="BB166" s="101"/>
      <c r="BC166" s="101"/>
      <c r="BD166" s="101"/>
      <c r="BE166" s="101"/>
      <c r="BF166" s="101"/>
      <c r="BG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</row>
    <row r="167" ht="15.75" customHeight="1">
      <c r="A167" s="53">
        <v>163.0</v>
      </c>
      <c r="B167" s="54">
        <v>2.256002021E9</v>
      </c>
      <c r="C167" s="53" t="s">
        <v>3449</v>
      </c>
      <c r="D167" s="19">
        <v>1.0</v>
      </c>
      <c r="E167" s="19">
        <v>0.0</v>
      </c>
      <c r="F167" s="19">
        <v>1.0</v>
      </c>
      <c r="G167" s="19">
        <v>0.0</v>
      </c>
      <c r="H167" s="68" t="s">
        <v>22</v>
      </c>
      <c r="I167" s="20">
        <f t="shared" si="1"/>
        <v>2</v>
      </c>
      <c r="J167" s="7"/>
      <c r="K167" s="53">
        <v>163.0</v>
      </c>
      <c r="L167" s="54">
        <v>2.256002021E9</v>
      </c>
      <c r="M167" s="53" t="s">
        <v>3449</v>
      </c>
      <c r="N167" s="21">
        <v>1.0</v>
      </c>
      <c r="O167" s="21">
        <v>3.0</v>
      </c>
      <c r="P167" s="21">
        <v>2.0</v>
      </c>
      <c r="Q167" s="21">
        <v>2.0</v>
      </c>
      <c r="R167" s="41" t="s">
        <v>22</v>
      </c>
      <c r="S167" s="41">
        <f t="shared" si="2"/>
        <v>8</v>
      </c>
      <c r="U167" s="53">
        <v>163.0</v>
      </c>
      <c r="V167" s="54">
        <v>2.256002021E9</v>
      </c>
      <c r="W167" s="53" t="s">
        <v>3449</v>
      </c>
      <c r="X167" s="21">
        <v>2.0</v>
      </c>
      <c r="Y167" s="21">
        <v>2.0</v>
      </c>
      <c r="Z167" s="21">
        <v>3.0</v>
      </c>
      <c r="AA167" s="21">
        <v>5.0</v>
      </c>
      <c r="AB167" s="19" t="s">
        <v>22</v>
      </c>
      <c r="AC167" s="19">
        <f t="shared" si="3"/>
        <v>12</v>
      </c>
      <c r="AE167" s="53">
        <v>163.0</v>
      </c>
      <c r="AF167" s="54">
        <v>2.156005005E9</v>
      </c>
      <c r="AG167" s="53" t="s">
        <v>3450</v>
      </c>
      <c r="AH167" s="21">
        <v>7.0</v>
      </c>
      <c r="AI167" s="21">
        <v>6.0</v>
      </c>
      <c r="AJ167" s="21">
        <v>3.0</v>
      </c>
      <c r="AK167" s="21">
        <v>5.0</v>
      </c>
      <c r="AL167" s="19" t="s">
        <v>22</v>
      </c>
      <c r="AM167" s="19">
        <f t="shared" si="4"/>
        <v>21</v>
      </c>
      <c r="AO167" s="53">
        <v>163.0</v>
      </c>
      <c r="AP167" s="54">
        <v>2.156005005E9</v>
      </c>
      <c r="AQ167" s="53" t="s">
        <v>3450</v>
      </c>
      <c r="AR167" s="19">
        <v>6.0</v>
      </c>
      <c r="AS167" s="19">
        <v>7.0</v>
      </c>
      <c r="AT167" s="19">
        <v>5.0</v>
      </c>
      <c r="AU167" s="19">
        <v>7.0</v>
      </c>
      <c r="AV167" s="19" t="s">
        <v>22</v>
      </c>
      <c r="AW167" s="19">
        <f t="shared" si="5"/>
        <v>25</v>
      </c>
      <c r="AY167" s="101"/>
      <c r="AZ167" s="101"/>
      <c r="BA167" s="101"/>
      <c r="BB167" s="101"/>
      <c r="BC167" s="101"/>
      <c r="BD167" s="101"/>
      <c r="BE167" s="101"/>
      <c r="BF167" s="101"/>
      <c r="BG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</row>
    <row r="168" ht="15.75" customHeight="1">
      <c r="A168" s="53">
        <v>164.0</v>
      </c>
      <c r="B168" s="54">
        <v>2.256003001E9</v>
      </c>
      <c r="C168" s="53" t="s">
        <v>3451</v>
      </c>
      <c r="D168" s="19">
        <v>0.0</v>
      </c>
      <c r="E168" s="19">
        <v>1.0</v>
      </c>
      <c r="F168" s="19">
        <v>2.0</v>
      </c>
      <c r="G168" s="19">
        <v>0.0</v>
      </c>
      <c r="H168" s="68" t="s">
        <v>22</v>
      </c>
      <c r="I168" s="20">
        <f t="shared" si="1"/>
        <v>3</v>
      </c>
      <c r="J168" s="7"/>
      <c r="K168" s="53">
        <v>164.0</v>
      </c>
      <c r="L168" s="54">
        <v>2.256003001E9</v>
      </c>
      <c r="M168" s="53" t="s">
        <v>3451</v>
      </c>
      <c r="N168" s="21">
        <v>1.0</v>
      </c>
      <c r="O168" s="21">
        <v>3.0</v>
      </c>
      <c r="P168" s="21">
        <v>2.0</v>
      </c>
      <c r="Q168" s="21">
        <v>2.0</v>
      </c>
      <c r="R168" s="41" t="s">
        <v>22</v>
      </c>
      <c r="S168" s="41">
        <f t="shared" si="2"/>
        <v>8</v>
      </c>
      <c r="U168" s="53">
        <v>164.0</v>
      </c>
      <c r="V168" s="54">
        <v>2.256003001E9</v>
      </c>
      <c r="W168" s="53" t="s">
        <v>3451</v>
      </c>
      <c r="X168" s="21">
        <v>2.0</v>
      </c>
      <c r="Y168" s="21">
        <v>3.0</v>
      </c>
      <c r="Z168" s="21">
        <v>2.0</v>
      </c>
      <c r="AA168" s="21">
        <v>5.0</v>
      </c>
      <c r="AB168" s="19" t="s">
        <v>22</v>
      </c>
      <c r="AC168" s="19">
        <f t="shared" si="3"/>
        <v>12</v>
      </c>
      <c r="AE168" s="53">
        <v>164.0</v>
      </c>
      <c r="AF168" s="54">
        <v>2.156005006E9</v>
      </c>
      <c r="AG168" s="53" t="s">
        <v>3452</v>
      </c>
      <c r="AH168" s="21">
        <v>4.0</v>
      </c>
      <c r="AI168" s="21">
        <v>4.0</v>
      </c>
      <c r="AJ168" s="21">
        <v>4.0</v>
      </c>
      <c r="AK168" s="21">
        <v>6.0</v>
      </c>
      <c r="AL168" s="19" t="s">
        <v>22</v>
      </c>
      <c r="AM168" s="19">
        <f t="shared" si="4"/>
        <v>18</v>
      </c>
      <c r="AO168" s="53">
        <v>164.0</v>
      </c>
      <c r="AP168" s="54">
        <v>2.156005006E9</v>
      </c>
      <c r="AQ168" s="53" t="s">
        <v>3452</v>
      </c>
      <c r="AR168" s="19">
        <v>7.0</v>
      </c>
      <c r="AS168" s="19">
        <v>6.0</v>
      </c>
      <c r="AT168" s="19">
        <v>4.0</v>
      </c>
      <c r="AU168" s="19">
        <v>6.0</v>
      </c>
      <c r="AV168" s="19" t="s">
        <v>22</v>
      </c>
      <c r="AW168" s="19">
        <f t="shared" si="5"/>
        <v>23</v>
      </c>
      <c r="AY168" s="101"/>
      <c r="AZ168" s="101"/>
      <c r="BA168" s="101"/>
      <c r="BB168" s="101"/>
      <c r="BC168" s="101"/>
      <c r="BD168" s="101"/>
      <c r="BE168" s="101"/>
      <c r="BF168" s="101"/>
      <c r="BG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</row>
    <row r="169" ht="15.75" customHeight="1">
      <c r="A169" s="53">
        <v>165.0</v>
      </c>
      <c r="B169" s="54">
        <v>2.256003002E9</v>
      </c>
      <c r="C169" s="53" t="s">
        <v>3453</v>
      </c>
      <c r="D169" s="19">
        <v>1.0</v>
      </c>
      <c r="E169" s="19">
        <v>0.0</v>
      </c>
      <c r="F169" s="19">
        <v>2.0</v>
      </c>
      <c r="G169" s="19">
        <v>1.0</v>
      </c>
      <c r="H169" s="68" t="s">
        <v>22</v>
      </c>
      <c r="I169" s="20">
        <f t="shared" si="1"/>
        <v>4</v>
      </c>
      <c r="J169" s="7"/>
      <c r="K169" s="53">
        <v>165.0</v>
      </c>
      <c r="L169" s="54">
        <v>2.256003002E9</v>
      </c>
      <c r="M169" s="53" t="s">
        <v>3453</v>
      </c>
      <c r="N169" s="21">
        <v>2.0</v>
      </c>
      <c r="O169" s="21">
        <v>3.0</v>
      </c>
      <c r="P169" s="21">
        <v>3.0</v>
      </c>
      <c r="Q169" s="21">
        <v>2.0</v>
      </c>
      <c r="R169" s="41" t="s">
        <v>22</v>
      </c>
      <c r="S169" s="41">
        <f t="shared" si="2"/>
        <v>10</v>
      </c>
      <c r="U169" s="53">
        <v>165.0</v>
      </c>
      <c r="V169" s="54">
        <v>2.256003002E9</v>
      </c>
      <c r="W169" s="53" t="s">
        <v>3453</v>
      </c>
      <c r="X169" s="21">
        <v>2.0</v>
      </c>
      <c r="Y169" s="21">
        <v>3.0</v>
      </c>
      <c r="Z169" s="21">
        <v>3.0</v>
      </c>
      <c r="AA169" s="21">
        <v>4.0</v>
      </c>
      <c r="AB169" s="19" t="s">
        <v>22</v>
      </c>
      <c r="AC169" s="19">
        <f t="shared" si="3"/>
        <v>12</v>
      </c>
      <c r="AE169" s="53">
        <v>165.0</v>
      </c>
      <c r="AF169" s="54">
        <v>2.154001001E9</v>
      </c>
      <c r="AG169" s="53" t="s">
        <v>3454</v>
      </c>
      <c r="AH169" s="21">
        <v>6.0</v>
      </c>
      <c r="AI169" s="21">
        <v>5.0</v>
      </c>
      <c r="AJ169" s="21">
        <v>5.0</v>
      </c>
      <c r="AK169" s="21">
        <v>5.0</v>
      </c>
      <c r="AL169" s="19" t="s">
        <v>22</v>
      </c>
      <c r="AM169" s="19">
        <f t="shared" si="4"/>
        <v>21</v>
      </c>
      <c r="AO169" s="53">
        <v>165.0</v>
      </c>
      <c r="AP169" s="54">
        <v>2.154001001E9</v>
      </c>
      <c r="AQ169" s="53" t="s">
        <v>3454</v>
      </c>
      <c r="AR169" s="19">
        <v>6.0</v>
      </c>
      <c r="AS169" s="19">
        <v>7.0</v>
      </c>
      <c r="AT169" s="19">
        <v>5.0</v>
      </c>
      <c r="AU169" s="19">
        <v>6.0</v>
      </c>
      <c r="AV169" s="19" t="s">
        <v>22</v>
      </c>
      <c r="AW169" s="19">
        <f t="shared" si="5"/>
        <v>24</v>
      </c>
      <c r="AY169" s="101"/>
      <c r="AZ169" s="101"/>
      <c r="BA169" s="101"/>
      <c r="BB169" s="101"/>
      <c r="BC169" s="101"/>
      <c r="BD169" s="101"/>
      <c r="BE169" s="101"/>
      <c r="BF169" s="101"/>
      <c r="BG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</row>
    <row r="170" ht="15.75" customHeight="1">
      <c r="A170" s="53">
        <v>166.0</v>
      </c>
      <c r="B170" s="54">
        <v>2.256003003E9</v>
      </c>
      <c r="C170" s="53" t="s">
        <v>3455</v>
      </c>
      <c r="D170" s="19">
        <v>1.0</v>
      </c>
      <c r="E170" s="19">
        <v>1.0</v>
      </c>
      <c r="F170" s="19">
        <v>2.0</v>
      </c>
      <c r="G170" s="19">
        <v>1.0</v>
      </c>
      <c r="H170" s="68" t="s">
        <v>22</v>
      </c>
      <c r="I170" s="20">
        <f t="shared" si="1"/>
        <v>5</v>
      </c>
      <c r="J170" s="7"/>
      <c r="K170" s="53">
        <v>166.0</v>
      </c>
      <c r="L170" s="54">
        <v>2.256003003E9</v>
      </c>
      <c r="M170" s="53" t="s">
        <v>3455</v>
      </c>
      <c r="N170" s="21">
        <v>3.0</v>
      </c>
      <c r="O170" s="21">
        <v>1.0</v>
      </c>
      <c r="P170" s="21">
        <v>1.0</v>
      </c>
      <c r="Q170" s="21">
        <v>2.0</v>
      </c>
      <c r="R170" s="41" t="s">
        <v>22</v>
      </c>
      <c r="S170" s="41">
        <f t="shared" si="2"/>
        <v>7</v>
      </c>
      <c r="U170" s="53">
        <v>166.0</v>
      </c>
      <c r="V170" s="54">
        <v>2.256003003E9</v>
      </c>
      <c r="W170" s="53" t="s">
        <v>3455</v>
      </c>
      <c r="X170" s="21">
        <v>3.0</v>
      </c>
      <c r="Y170" s="21">
        <v>3.0</v>
      </c>
      <c r="Z170" s="21">
        <v>2.0</v>
      </c>
      <c r="AA170" s="21">
        <v>5.0</v>
      </c>
      <c r="AB170" s="19" t="s">
        <v>22</v>
      </c>
      <c r="AC170" s="19">
        <f t="shared" si="3"/>
        <v>13</v>
      </c>
      <c r="AE170" s="53">
        <v>166.0</v>
      </c>
      <c r="AF170" s="54">
        <v>2.154001002E9</v>
      </c>
      <c r="AG170" s="53" t="s">
        <v>3456</v>
      </c>
      <c r="AH170" s="21">
        <v>5.0</v>
      </c>
      <c r="AI170" s="21">
        <v>6.0</v>
      </c>
      <c r="AJ170" s="21">
        <v>4.0</v>
      </c>
      <c r="AK170" s="21">
        <v>4.0</v>
      </c>
      <c r="AL170" s="19" t="s">
        <v>22</v>
      </c>
      <c r="AM170" s="19">
        <f t="shared" si="4"/>
        <v>19</v>
      </c>
      <c r="AO170" s="53">
        <v>166.0</v>
      </c>
      <c r="AP170" s="54">
        <v>2.154001002E9</v>
      </c>
      <c r="AQ170" s="53" t="s">
        <v>3456</v>
      </c>
      <c r="AR170" s="19">
        <v>7.0</v>
      </c>
      <c r="AS170" s="19">
        <v>5.0</v>
      </c>
      <c r="AT170" s="19">
        <v>5.0</v>
      </c>
      <c r="AU170" s="19">
        <v>6.0</v>
      </c>
      <c r="AV170" s="19" t="s">
        <v>22</v>
      </c>
      <c r="AW170" s="19">
        <f t="shared" si="5"/>
        <v>23</v>
      </c>
      <c r="AY170" s="101"/>
      <c r="AZ170" s="101"/>
      <c r="BA170" s="101"/>
      <c r="BB170" s="101"/>
      <c r="BC170" s="101"/>
      <c r="BD170" s="101"/>
      <c r="BE170" s="101"/>
      <c r="BF170" s="101"/>
      <c r="BG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</row>
    <row r="171" ht="15.75" customHeight="1">
      <c r="A171" s="53">
        <v>167.0</v>
      </c>
      <c r="B171" s="54">
        <v>2.256003004E9</v>
      </c>
      <c r="C171" s="53" t="s">
        <v>3457</v>
      </c>
      <c r="D171" s="19">
        <v>0.0</v>
      </c>
      <c r="E171" s="19">
        <v>2.0</v>
      </c>
      <c r="F171" s="19">
        <v>1.0</v>
      </c>
      <c r="G171" s="19">
        <v>1.0</v>
      </c>
      <c r="H171" s="68" t="s">
        <v>22</v>
      </c>
      <c r="I171" s="20">
        <f t="shared" si="1"/>
        <v>4</v>
      </c>
      <c r="J171" s="7"/>
      <c r="K171" s="53">
        <v>167.0</v>
      </c>
      <c r="L171" s="54">
        <v>2.256003004E9</v>
      </c>
      <c r="M171" s="53" t="s">
        <v>3457</v>
      </c>
      <c r="N171" s="21">
        <v>2.0</v>
      </c>
      <c r="O171" s="21">
        <v>3.0</v>
      </c>
      <c r="P171" s="21">
        <v>3.0</v>
      </c>
      <c r="Q171" s="21">
        <v>2.0</v>
      </c>
      <c r="R171" s="41" t="s">
        <v>22</v>
      </c>
      <c r="S171" s="41">
        <f t="shared" si="2"/>
        <v>10</v>
      </c>
      <c r="U171" s="53">
        <v>167.0</v>
      </c>
      <c r="V171" s="54">
        <v>2.256003004E9</v>
      </c>
      <c r="W171" s="53" t="s">
        <v>3457</v>
      </c>
      <c r="X171" s="21">
        <v>2.0</v>
      </c>
      <c r="Y171" s="21">
        <v>3.0</v>
      </c>
      <c r="Z171" s="21">
        <v>3.0</v>
      </c>
      <c r="AA171" s="21">
        <v>5.0</v>
      </c>
      <c r="AB171" s="19" t="s">
        <v>22</v>
      </c>
      <c r="AC171" s="19">
        <f t="shared" si="3"/>
        <v>13</v>
      </c>
      <c r="AE171" s="53">
        <v>167.0</v>
      </c>
      <c r="AF171" s="54">
        <v>2.154001003E9</v>
      </c>
      <c r="AG171" s="53" t="s">
        <v>3458</v>
      </c>
      <c r="AH171" s="21">
        <v>6.0</v>
      </c>
      <c r="AI171" s="21">
        <v>5.0</v>
      </c>
      <c r="AJ171" s="21">
        <v>3.0</v>
      </c>
      <c r="AK171" s="21">
        <v>5.0</v>
      </c>
      <c r="AL171" s="19" t="s">
        <v>22</v>
      </c>
      <c r="AM171" s="19">
        <f t="shared" si="4"/>
        <v>19</v>
      </c>
      <c r="AO171" s="53">
        <v>167.0</v>
      </c>
      <c r="AP171" s="54">
        <v>2.154001003E9</v>
      </c>
      <c r="AQ171" s="53" t="s">
        <v>3458</v>
      </c>
      <c r="AR171" s="19">
        <v>5.0</v>
      </c>
      <c r="AS171" s="19">
        <v>6.0</v>
      </c>
      <c r="AT171" s="19">
        <v>6.0</v>
      </c>
      <c r="AU171" s="19">
        <v>6.0</v>
      </c>
      <c r="AV171" s="19" t="s">
        <v>22</v>
      </c>
      <c r="AW171" s="19">
        <f t="shared" si="5"/>
        <v>23</v>
      </c>
      <c r="AY171" s="101"/>
      <c r="AZ171" s="101"/>
      <c r="BA171" s="101"/>
      <c r="BB171" s="101"/>
      <c r="BC171" s="101"/>
      <c r="BD171" s="101"/>
      <c r="BE171" s="101"/>
      <c r="BF171" s="101"/>
      <c r="BG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</row>
    <row r="172" ht="15.75" customHeight="1">
      <c r="A172" s="53">
        <v>168.0</v>
      </c>
      <c r="B172" s="54">
        <v>2.256004001E9</v>
      </c>
      <c r="C172" s="53" t="s">
        <v>3459</v>
      </c>
      <c r="D172" s="19">
        <v>1.0</v>
      </c>
      <c r="E172" s="19">
        <v>1.0</v>
      </c>
      <c r="F172" s="19">
        <v>1.0</v>
      </c>
      <c r="G172" s="19">
        <v>1.0</v>
      </c>
      <c r="H172" s="68" t="s">
        <v>22</v>
      </c>
      <c r="I172" s="20">
        <f t="shared" si="1"/>
        <v>4</v>
      </c>
      <c r="J172" s="7"/>
      <c r="K172" s="53">
        <v>168.0</v>
      </c>
      <c r="L172" s="54">
        <v>2.256004001E9</v>
      </c>
      <c r="M172" s="53" t="s">
        <v>3459</v>
      </c>
      <c r="N172" s="21">
        <v>2.0</v>
      </c>
      <c r="O172" s="21">
        <v>3.0</v>
      </c>
      <c r="P172" s="21">
        <v>3.0</v>
      </c>
      <c r="Q172" s="21">
        <v>2.0</v>
      </c>
      <c r="R172" s="41" t="s">
        <v>22</v>
      </c>
      <c r="S172" s="41">
        <f t="shared" si="2"/>
        <v>10</v>
      </c>
      <c r="U172" s="53">
        <v>168.0</v>
      </c>
      <c r="V172" s="54">
        <v>2.256004001E9</v>
      </c>
      <c r="W172" s="53" t="s">
        <v>3459</v>
      </c>
      <c r="X172" s="21">
        <v>4.0</v>
      </c>
      <c r="Y172" s="21">
        <v>3.0</v>
      </c>
      <c r="Z172" s="21">
        <v>5.0</v>
      </c>
      <c r="AA172" s="21">
        <v>5.0</v>
      </c>
      <c r="AB172" s="19" t="s">
        <v>22</v>
      </c>
      <c r="AC172" s="19">
        <f t="shared" si="3"/>
        <v>17</v>
      </c>
      <c r="AE172" s="53">
        <v>168.0</v>
      </c>
      <c r="AF172" s="54">
        <v>2.154001004E9</v>
      </c>
      <c r="AG172" s="53" t="s">
        <v>3460</v>
      </c>
      <c r="AH172" s="21">
        <v>6.0</v>
      </c>
      <c r="AI172" s="21">
        <v>6.0</v>
      </c>
      <c r="AJ172" s="21">
        <v>5.0</v>
      </c>
      <c r="AK172" s="21">
        <v>5.0</v>
      </c>
      <c r="AL172" s="19" t="s">
        <v>22</v>
      </c>
      <c r="AM172" s="19">
        <f t="shared" si="4"/>
        <v>22</v>
      </c>
      <c r="AO172" s="53">
        <v>168.0</v>
      </c>
      <c r="AP172" s="54">
        <v>2.154001004E9</v>
      </c>
      <c r="AQ172" s="53" t="s">
        <v>3460</v>
      </c>
      <c r="AR172" s="19">
        <v>7.0</v>
      </c>
      <c r="AS172" s="19">
        <v>6.0</v>
      </c>
      <c r="AT172" s="19">
        <v>5.0</v>
      </c>
      <c r="AU172" s="19">
        <v>7.0</v>
      </c>
      <c r="AV172" s="19" t="s">
        <v>22</v>
      </c>
      <c r="AW172" s="19">
        <f t="shared" si="5"/>
        <v>25</v>
      </c>
      <c r="AY172" s="101"/>
      <c r="AZ172" s="101"/>
      <c r="BA172" s="101"/>
      <c r="BB172" s="101"/>
      <c r="BC172" s="101"/>
      <c r="BD172" s="101"/>
      <c r="BE172" s="101"/>
      <c r="BF172" s="101"/>
      <c r="BG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</row>
    <row r="173" ht="15.75" customHeight="1">
      <c r="A173" s="53">
        <v>169.0</v>
      </c>
      <c r="B173" s="54">
        <v>2.256004002E9</v>
      </c>
      <c r="C173" s="53" t="s">
        <v>3461</v>
      </c>
      <c r="D173" s="19">
        <v>1.0</v>
      </c>
      <c r="E173" s="19">
        <v>0.0</v>
      </c>
      <c r="F173" s="19">
        <v>1.0</v>
      </c>
      <c r="G173" s="19">
        <v>0.0</v>
      </c>
      <c r="H173" s="68" t="s">
        <v>22</v>
      </c>
      <c r="I173" s="20">
        <f t="shared" si="1"/>
        <v>2</v>
      </c>
      <c r="J173" s="7"/>
      <c r="K173" s="53">
        <v>169.0</v>
      </c>
      <c r="L173" s="54">
        <v>2.256004002E9</v>
      </c>
      <c r="M173" s="53" t="s">
        <v>3461</v>
      </c>
      <c r="N173" s="21">
        <v>3.0</v>
      </c>
      <c r="O173" s="21">
        <v>3.0</v>
      </c>
      <c r="P173" s="21">
        <v>2.0</v>
      </c>
      <c r="Q173" s="21">
        <v>2.0</v>
      </c>
      <c r="R173" s="41" t="s">
        <v>22</v>
      </c>
      <c r="S173" s="41">
        <f t="shared" si="2"/>
        <v>10</v>
      </c>
      <c r="U173" s="53">
        <v>169.0</v>
      </c>
      <c r="V173" s="54">
        <v>2.256004002E9</v>
      </c>
      <c r="W173" s="53" t="s">
        <v>3461</v>
      </c>
      <c r="X173" s="21">
        <v>5.0</v>
      </c>
      <c r="Y173" s="21">
        <v>5.0</v>
      </c>
      <c r="Z173" s="21">
        <v>3.0</v>
      </c>
      <c r="AA173" s="21">
        <v>5.0</v>
      </c>
      <c r="AB173" s="19" t="s">
        <v>22</v>
      </c>
      <c r="AC173" s="19">
        <f t="shared" si="3"/>
        <v>18</v>
      </c>
      <c r="AE173" s="53">
        <v>169.0</v>
      </c>
      <c r="AF173" s="54">
        <v>2.154001005E9</v>
      </c>
      <c r="AG173" s="53" t="s">
        <v>3462</v>
      </c>
      <c r="AH173" s="21">
        <v>6.0</v>
      </c>
      <c r="AI173" s="21">
        <v>5.0</v>
      </c>
      <c r="AJ173" s="21">
        <v>5.0</v>
      </c>
      <c r="AK173" s="21">
        <v>5.0</v>
      </c>
      <c r="AL173" s="19" t="s">
        <v>22</v>
      </c>
      <c r="AM173" s="19">
        <f t="shared" si="4"/>
        <v>21</v>
      </c>
      <c r="AO173" s="53">
        <v>169.0</v>
      </c>
      <c r="AP173" s="54">
        <v>2.154001005E9</v>
      </c>
      <c r="AQ173" s="53" t="s">
        <v>3462</v>
      </c>
      <c r="AR173" s="19">
        <v>7.0</v>
      </c>
      <c r="AS173" s="19">
        <v>5.0</v>
      </c>
      <c r="AT173" s="19">
        <v>5.0</v>
      </c>
      <c r="AU173" s="19">
        <v>7.0</v>
      </c>
      <c r="AV173" s="19" t="s">
        <v>22</v>
      </c>
      <c r="AW173" s="19">
        <f t="shared" si="5"/>
        <v>24</v>
      </c>
      <c r="AY173" s="101"/>
      <c r="AZ173" s="101"/>
      <c r="BA173" s="101"/>
      <c r="BB173" s="101"/>
      <c r="BC173" s="101"/>
      <c r="BD173" s="101"/>
      <c r="BE173" s="101"/>
      <c r="BF173" s="101"/>
      <c r="BG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</row>
    <row r="174" ht="15.75" customHeight="1">
      <c r="A174" s="53">
        <v>170.0</v>
      </c>
      <c r="B174" s="54">
        <v>2.256004003E9</v>
      </c>
      <c r="C174" s="53" t="s">
        <v>3463</v>
      </c>
      <c r="D174" s="19">
        <v>1.0</v>
      </c>
      <c r="E174" s="19">
        <v>1.0</v>
      </c>
      <c r="F174" s="19">
        <v>1.0</v>
      </c>
      <c r="G174" s="19">
        <v>1.0</v>
      </c>
      <c r="H174" s="68" t="s">
        <v>22</v>
      </c>
      <c r="I174" s="20">
        <f t="shared" si="1"/>
        <v>4</v>
      </c>
      <c r="J174" s="7"/>
      <c r="K174" s="53">
        <v>170.0</v>
      </c>
      <c r="L174" s="54">
        <v>2.256004003E9</v>
      </c>
      <c r="M174" s="53" t="s">
        <v>3463</v>
      </c>
      <c r="N174" s="21">
        <v>2.0</v>
      </c>
      <c r="O174" s="21">
        <v>3.0</v>
      </c>
      <c r="P174" s="21">
        <v>2.0</v>
      </c>
      <c r="Q174" s="21">
        <v>3.0</v>
      </c>
      <c r="R174" s="41" t="s">
        <v>22</v>
      </c>
      <c r="S174" s="41">
        <f t="shared" si="2"/>
        <v>10</v>
      </c>
      <c r="U174" s="53">
        <v>170.0</v>
      </c>
      <c r="V174" s="54">
        <v>2.256004003E9</v>
      </c>
      <c r="W174" s="53" t="s">
        <v>3463</v>
      </c>
      <c r="X174" s="21">
        <v>5.0</v>
      </c>
      <c r="Y174" s="21">
        <v>3.0</v>
      </c>
      <c r="Z174" s="21">
        <v>5.0</v>
      </c>
      <c r="AA174" s="21">
        <v>5.0</v>
      </c>
      <c r="AB174" s="19" t="s">
        <v>22</v>
      </c>
      <c r="AC174" s="19">
        <f t="shared" si="3"/>
        <v>18</v>
      </c>
      <c r="AE174" s="53">
        <v>170.0</v>
      </c>
      <c r="AF174" s="54">
        <v>2.154002001E9</v>
      </c>
      <c r="AG174" s="53" t="s">
        <v>3464</v>
      </c>
      <c r="AH174" s="21">
        <v>5.0</v>
      </c>
      <c r="AI174" s="21">
        <v>6.0</v>
      </c>
      <c r="AJ174" s="21">
        <v>4.0</v>
      </c>
      <c r="AK174" s="21">
        <v>4.0</v>
      </c>
      <c r="AL174" s="19" t="s">
        <v>22</v>
      </c>
      <c r="AM174" s="19">
        <f t="shared" si="4"/>
        <v>19</v>
      </c>
      <c r="AO174" s="53">
        <v>170.0</v>
      </c>
      <c r="AP174" s="54">
        <v>2.154002001E9</v>
      </c>
      <c r="AQ174" s="53" t="s">
        <v>3464</v>
      </c>
      <c r="AR174" s="19">
        <v>7.0</v>
      </c>
      <c r="AS174" s="19">
        <v>7.0</v>
      </c>
      <c r="AT174" s="19">
        <v>6.0</v>
      </c>
      <c r="AU174" s="19">
        <v>7.0</v>
      </c>
      <c r="AV174" s="19" t="s">
        <v>22</v>
      </c>
      <c r="AW174" s="19">
        <f t="shared" si="5"/>
        <v>27</v>
      </c>
      <c r="AY174" s="101"/>
      <c r="AZ174" s="101"/>
      <c r="BA174" s="101"/>
      <c r="BB174" s="101"/>
      <c r="BC174" s="101"/>
      <c r="BD174" s="101"/>
      <c r="BE174" s="101"/>
      <c r="BF174" s="101"/>
      <c r="BG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</row>
    <row r="175" ht="15.75" customHeight="1">
      <c r="A175" s="53">
        <v>171.0</v>
      </c>
      <c r="B175" s="54">
        <v>2.256005001E9</v>
      </c>
      <c r="C175" s="53" t="s">
        <v>3465</v>
      </c>
      <c r="D175" s="19">
        <v>1.0</v>
      </c>
      <c r="E175" s="19">
        <v>0.0</v>
      </c>
      <c r="F175" s="19">
        <v>1.0</v>
      </c>
      <c r="G175" s="19">
        <v>0.0</v>
      </c>
      <c r="H175" s="68" t="s">
        <v>22</v>
      </c>
      <c r="I175" s="20">
        <f t="shared" si="1"/>
        <v>2</v>
      </c>
      <c r="J175" s="7"/>
      <c r="K175" s="53">
        <v>171.0</v>
      </c>
      <c r="L175" s="54">
        <v>2.256005001E9</v>
      </c>
      <c r="M175" s="53" t="s">
        <v>3465</v>
      </c>
      <c r="N175" s="21">
        <v>2.0</v>
      </c>
      <c r="O175" s="21">
        <v>2.0</v>
      </c>
      <c r="P175" s="21">
        <v>2.0</v>
      </c>
      <c r="Q175" s="21">
        <v>2.0</v>
      </c>
      <c r="R175" s="41" t="s">
        <v>22</v>
      </c>
      <c r="S175" s="41">
        <f t="shared" si="2"/>
        <v>8</v>
      </c>
      <c r="U175" s="53">
        <v>171.0</v>
      </c>
      <c r="V175" s="54">
        <v>2.256005001E9</v>
      </c>
      <c r="W175" s="53" t="s">
        <v>3465</v>
      </c>
      <c r="X175" s="21">
        <v>4.0</v>
      </c>
      <c r="Y175" s="21">
        <v>5.0</v>
      </c>
      <c r="Z175" s="21">
        <v>4.0</v>
      </c>
      <c r="AA175" s="21">
        <v>5.0</v>
      </c>
      <c r="AB175" s="19" t="s">
        <v>22</v>
      </c>
      <c r="AC175" s="19">
        <f t="shared" si="3"/>
        <v>18</v>
      </c>
      <c r="AE175" s="53">
        <v>171.0</v>
      </c>
      <c r="AF175" s="54">
        <v>2.154002002E9</v>
      </c>
      <c r="AG175" s="53" t="s">
        <v>3466</v>
      </c>
      <c r="AH175" s="21">
        <v>6.0</v>
      </c>
      <c r="AI175" s="21">
        <v>5.0</v>
      </c>
      <c r="AJ175" s="21">
        <v>3.0</v>
      </c>
      <c r="AK175" s="21">
        <v>5.0</v>
      </c>
      <c r="AL175" s="19" t="s">
        <v>22</v>
      </c>
      <c r="AM175" s="19">
        <f t="shared" si="4"/>
        <v>19</v>
      </c>
      <c r="AO175" s="53">
        <v>171.0</v>
      </c>
      <c r="AP175" s="54">
        <v>2.154002002E9</v>
      </c>
      <c r="AQ175" s="53" t="s">
        <v>3466</v>
      </c>
      <c r="AR175" s="19">
        <v>6.0</v>
      </c>
      <c r="AS175" s="19">
        <v>7.0</v>
      </c>
      <c r="AT175" s="19">
        <v>6.0</v>
      </c>
      <c r="AU175" s="19">
        <v>7.0</v>
      </c>
      <c r="AV175" s="19" t="s">
        <v>22</v>
      </c>
      <c r="AW175" s="19">
        <f t="shared" si="5"/>
        <v>26</v>
      </c>
      <c r="AY175" s="101"/>
      <c r="AZ175" s="101"/>
      <c r="BA175" s="101"/>
      <c r="BB175" s="101"/>
      <c r="BC175" s="101"/>
      <c r="BD175" s="101"/>
      <c r="BE175" s="101"/>
      <c r="BF175" s="101"/>
      <c r="BG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</row>
    <row r="176" ht="15.75" customHeight="1">
      <c r="A176" s="53">
        <v>172.0</v>
      </c>
      <c r="B176" s="54">
        <v>2.256006001E9</v>
      </c>
      <c r="C176" s="53" t="s">
        <v>3467</v>
      </c>
      <c r="D176" s="19">
        <v>0.0</v>
      </c>
      <c r="E176" s="19">
        <v>1.0</v>
      </c>
      <c r="F176" s="19">
        <v>2.0</v>
      </c>
      <c r="G176" s="19">
        <v>0.0</v>
      </c>
      <c r="H176" s="68" t="s">
        <v>22</v>
      </c>
      <c r="I176" s="20">
        <f t="shared" si="1"/>
        <v>3</v>
      </c>
      <c r="J176" s="7"/>
      <c r="K176" s="53">
        <v>172.0</v>
      </c>
      <c r="L176" s="54">
        <v>2.256006001E9</v>
      </c>
      <c r="M176" s="53" t="s">
        <v>3467</v>
      </c>
      <c r="N176" s="21">
        <v>2.0</v>
      </c>
      <c r="O176" s="21">
        <v>3.0</v>
      </c>
      <c r="P176" s="21">
        <v>2.0</v>
      </c>
      <c r="Q176" s="21">
        <v>2.0</v>
      </c>
      <c r="R176" s="41" t="s">
        <v>22</v>
      </c>
      <c r="S176" s="41">
        <f t="shared" si="2"/>
        <v>9</v>
      </c>
      <c r="U176" s="53">
        <v>172.0</v>
      </c>
      <c r="V176" s="54">
        <v>2.256006001E9</v>
      </c>
      <c r="W176" s="53" t="s">
        <v>3467</v>
      </c>
      <c r="X176" s="21">
        <v>3.0</v>
      </c>
      <c r="Y176" s="21">
        <v>4.0</v>
      </c>
      <c r="Z176" s="21">
        <v>5.0</v>
      </c>
      <c r="AA176" s="21">
        <v>5.0</v>
      </c>
      <c r="AB176" s="19" t="s">
        <v>22</v>
      </c>
      <c r="AC176" s="19">
        <f t="shared" si="3"/>
        <v>17</v>
      </c>
      <c r="AE176" s="53">
        <v>172.0</v>
      </c>
      <c r="AF176" s="54">
        <v>2.154002003E9</v>
      </c>
      <c r="AG176" s="53" t="s">
        <v>3468</v>
      </c>
      <c r="AH176" s="21">
        <v>5.0</v>
      </c>
      <c r="AI176" s="21">
        <v>4.0</v>
      </c>
      <c r="AJ176" s="21">
        <v>4.0</v>
      </c>
      <c r="AK176" s="21">
        <v>5.0</v>
      </c>
      <c r="AL176" s="19" t="s">
        <v>22</v>
      </c>
      <c r="AM176" s="19">
        <f t="shared" si="4"/>
        <v>18</v>
      </c>
      <c r="AO176" s="53">
        <v>172.0</v>
      </c>
      <c r="AP176" s="54">
        <v>2.154002003E9</v>
      </c>
      <c r="AQ176" s="53" t="s">
        <v>3468</v>
      </c>
      <c r="AR176" s="19">
        <v>5.0</v>
      </c>
      <c r="AS176" s="19">
        <v>6.0</v>
      </c>
      <c r="AT176" s="19">
        <v>7.0</v>
      </c>
      <c r="AU176" s="19">
        <v>7.0</v>
      </c>
      <c r="AV176" s="19" t="s">
        <v>22</v>
      </c>
      <c r="AW176" s="19">
        <f t="shared" si="5"/>
        <v>25</v>
      </c>
      <c r="AY176" s="101"/>
      <c r="AZ176" s="101"/>
      <c r="BA176" s="101"/>
      <c r="BB176" s="101"/>
      <c r="BC176" s="101"/>
      <c r="BD176" s="101"/>
      <c r="BE176" s="101"/>
      <c r="BF176" s="101"/>
      <c r="BG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</row>
    <row r="177" ht="15.75" customHeight="1">
      <c r="A177" s="53">
        <v>173.0</v>
      </c>
      <c r="B177" s="54">
        <v>2.256006002E9</v>
      </c>
      <c r="C177" s="53" t="s">
        <v>3469</v>
      </c>
      <c r="D177" s="19">
        <v>1.0</v>
      </c>
      <c r="E177" s="19">
        <v>0.0</v>
      </c>
      <c r="F177" s="19">
        <v>2.0</v>
      </c>
      <c r="G177" s="19">
        <v>1.0</v>
      </c>
      <c r="H177" s="68" t="s">
        <v>22</v>
      </c>
      <c r="I177" s="20">
        <f t="shared" si="1"/>
        <v>4</v>
      </c>
      <c r="J177" s="7"/>
      <c r="K177" s="53">
        <v>173.0</v>
      </c>
      <c r="L177" s="54">
        <v>2.256006002E9</v>
      </c>
      <c r="M177" s="53" t="s">
        <v>3469</v>
      </c>
      <c r="N177" s="21">
        <v>2.0</v>
      </c>
      <c r="O177" s="21">
        <v>1.0</v>
      </c>
      <c r="P177" s="21">
        <v>2.0</v>
      </c>
      <c r="Q177" s="21">
        <v>1.0</v>
      </c>
      <c r="R177" s="41" t="s">
        <v>22</v>
      </c>
      <c r="S177" s="41">
        <f t="shared" si="2"/>
        <v>6</v>
      </c>
      <c r="U177" s="53">
        <v>173.0</v>
      </c>
      <c r="V177" s="54">
        <v>2.256006002E9</v>
      </c>
      <c r="W177" s="53" t="s">
        <v>3469</v>
      </c>
      <c r="X177" s="21">
        <v>3.0</v>
      </c>
      <c r="Y177" s="21">
        <v>5.0</v>
      </c>
      <c r="Z177" s="21">
        <v>4.0</v>
      </c>
      <c r="AA177" s="21">
        <v>5.0</v>
      </c>
      <c r="AB177" s="19" t="s">
        <v>22</v>
      </c>
      <c r="AC177" s="19">
        <f t="shared" si="3"/>
        <v>17</v>
      </c>
      <c r="AE177" s="53">
        <v>173.0</v>
      </c>
      <c r="AF177" s="54">
        <v>2.154002004E9</v>
      </c>
      <c r="AG177" s="53" t="s">
        <v>3470</v>
      </c>
      <c r="AH177" s="21">
        <v>4.0</v>
      </c>
      <c r="AI177" s="21">
        <v>4.0</v>
      </c>
      <c r="AJ177" s="21">
        <v>4.0</v>
      </c>
      <c r="AK177" s="21">
        <v>6.0</v>
      </c>
      <c r="AL177" s="19" t="s">
        <v>22</v>
      </c>
      <c r="AM177" s="19">
        <f t="shared" si="4"/>
        <v>18</v>
      </c>
      <c r="AO177" s="53">
        <v>173.0</v>
      </c>
      <c r="AP177" s="54">
        <v>2.154002004E9</v>
      </c>
      <c r="AQ177" s="53" t="s">
        <v>3470</v>
      </c>
      <c r="AR177" s="19">
        <v>6.0</v>
      </c>
      <c r="AS177" s="19">
        <v>7.0</v>
      </c>
      <c r="AT177" s="19">
        <v>5.0</v>
      </c>
      <c r="AU177" s="19">
        <v>7.0</v>
      </c>
      <c r="AV177" s="19" t="s">
        <v>22</v>
      </c>
      <c r="AW177" s="19">
        <f t="shared" si="5"/>
        <v>25</v>
      </c>
      <c r="AY177" s="101"/>
      <c r="AZ177" s="101"/>
      <c r="BA177" s="101"/>
      <c r="BB177" s="101"/>
      <c r="BC177" s="101"/>
      <c r="BD177" s="101"/>
      <c r="BE177" s="101"/>
      <c r="BF177" s="101"/>
      <c r="BG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</row>
    <row r="178" ht="15.75" customHeight="1">
      <c r="A178" s="53">
        <v>174.0</v>
      </c>
      <c r="B178" s="54">
        <v>2.256006003E9</v>
      </c>
      <c r="C178" s="53" t="s">
        <v>3471</v>
      </c>
      <c r="D178" s="19">
        <v>1.0</v>
      </c>
      <c r="E178" s="19">
        <v>1.0</v>
      </c>
      <c r="F178" s="19">
        <v>2.0</v>
      </c>
      <c r="G178" s="19">
        <v>1.0</v>
      </c>
      <c r="H178" s="68" t="s">
        <v>22</v>
      </c>
      <c r="I178" s="20">
        <f t="shared" si="1"/>
        <v>5</v>
      </c>
      <c r="J178" s="7"/>
      <c r="K178" s="53">
        <v>174.0</v>
      </c>
      <c r="L178" s="54">
        <v>2.256006003E9</v>
      </c>
      <c r="M178" s="53" t="s">
        <v>3471</v>
      </c>
      <c r="N178" s="21">
        <v>3.0</v>
      </c>
      <c r="O178" s="21">
        <v>3.0</v>
      </c>
      <c r="P178" s="21">
        <v>2.0</v>
      </c>
      <c r="Q178" s="21">
        <v>2.0</v>
      </c>
      <c r="R178" s="41" t="s">
        <v>22</v>
      </c>
      <c r="S178" s="41">
        <f t="shared" si="2"/>
        <v>10</v>
      </c>
      <c r="U178" s="53">
        <v>174.0</v>
      </c>
      <c r="V178" s="54">
        <v>2.256006003E9</v>
      </c>
      <c r="W178" s="53" t="s">
        <v>3471</v>
      </c>
      <c r="X178" s="21">
        <v>5.0</v>
      </c>
      <c r="Y178" s="21">
        <v>3.0</v>
      </c>
      <c r="Z178" s="21">
        <v>3.0</v>
      </c>
      <c r="AA178" s="21">
        <v>4.0</v>
      </c>
      <c r="AB178" s="19" t="s">
        <v>22</v>
      </c>
      <c r="AC178" s="19">
        <f t="shared" si="3"/>
        <v>15</v>
      </c>
      <c r="AE178" s="53">
        <v>174.0</v>
      </c>
      <c r="AF178" s="54">
        <v>2.154002005E9</v>
      </c>
      <c r="AG178" s="53" t="s">
        <v>3472</v>
      </c>
      <c r="AH178" s="21">
        <v>6.0</v>
      </c>
      <c r="AI178" s="21">
        <v>5.0</v>
      </c>
      <c r="AJ178" s="21">
        <v>5.0</v>
      </c>
      <c r="AK178" s="21">
        <v>5.0</v>
      </c>
      <c r="AL178" s="19" t="s">
        <v>22</v>
      </c>
      <c r="AM178" s="19">
        <f t="shared" si="4"/>
        <v>21</v>
      </c>
      <c r="AO178" s="53">
        <v>174.0</v>
      </c>
      <c r="AP178" s="54">
        <v>2.154002005E9</v>
      </c>
      <c r="AQ178" s="53" t="s">
        <v>3472</v>
      </c>
      <c r="AR178" s="19">
        <v>7.0</v>
      </c>
      <c r="AS178" s="19">
        <v>6.0</v>
      </c>
      <c r="AT178" s="19">
        <v>4.0</v>
      </c>
      <c r="AU178" s="19">
        <v>6.0</v>
      </c>
      <c r="AV178" s="19" t="s">
        <v>22</v>
      </c>
      <c r="AW178" s="19">
        <f t="shared" si="5"/>
        <v>23</v>
      </c>
      <c r="AY178" s="101"/>
      <c r="AZ178" s="101"/>
      <c r="BA178" s="101"/>
      <c r="BB178" s="101"/>
      <c r="BC178" s="101"/>
      <c r="BD178" s="101"/>
      <c r="BE178" s="101"/>
      <c r="BF178" s="101"/>
      <c r="BG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</row>
    <row r="179" ht="15.75" customHeight="1">
      <c r="A179" s="53">
        <v>175.0</v>
      </c>
      <c r="B179" s="54">
        <v>2.256006004E9</v>
      </c>
      <c r="C179" s="53" t="s">
        <v>3473</v>
      </c>
      <c r="D179" s="19">
        <v>0.0</v>
      </c>
      <c r="E179" s="19">
        <v>2.0</v>
      </c>
      <c r="F179" s="19">
        <v>1.0</v>
      </c>
      <c r="G179" s="19">
        <v>1.0</v>
      </c>
      <c r="H179" s="68" t="s">
        <v>22</v>
      </c>
      <c r="I179" s="20">
        <f t="shared" si="1"/>
        <v>4</v>
      </c>
      <c r="J179" s="7"/>
      <c r="K179" s="53">
        <v>175.0</v>
      </c>
      <c r="L179" s="54">
        <v>2.256006004E9</v>
      </c>
      <c r="M179" s="53" t="s">
        <v>3473</v>
      </c>
      <c r="N179" s="21">
        <v>2.0</v>
      </c>
      <c r="O179" s="21">
        <v>2.0</v>
      </c>
      <c r="P179" s="21">
        <v>2.0</v>
      </c>
      <c r="Q179" s="21">
        <v>2.0</v>
      </c>
      <c r="R179" s="41" t="s">
        <v>22</v>
      </c>
      <c r="S179" s="41">
        <f t="shared" si="2"/>
        <v>8</v>
      </c>
      <c r="U179" s="53">
        <v>175.0</v>
      </c>
      <c r="V179" s="54">
        <v>2.256006004E9</v>
      </c>
      <c r="W179" s="53" t="s">
        <v>3473</v>
      </c>
      <c r="X179" s="21">
        <v>3.0</v>
      </c>
      <c r="Y179" s="21">
        <v>3.0</v>
      </c>
      <c r="Z179" s="21">
        <v>2.0</v>
      </c>
      <c r="AA179" s="21">
        <v>4.0</v>
      </c>
      <c r="AB179" s="19" t="s">
        <v>22</v>
      </c>
      <c r="AC179" s="19">
        <f t="shared" si="3"/>
        <v>12</v>
      </c>
      <c r="AE179" s="53">
        <v>175.0</v>
      </c>
      <c r="AF179" s="54">
        <v>2.154002006E9</v>
      </c>
      <c r="AG179" s="53" t="s">
        <v>3474</v>
      </c>
      <c r="AH179" s="21">
        <v>5.0</v>
      </c>
      <c r="AI179" s="21">
        <v>6.0</v>
      </c>
      <c r="AJ179" s="21">
        <v>4.0</v>
      </c>
      <c r="AK179" s="21">
        <v>4.0</v>
      </c>
      <c r="AL179" s="19" t="s">
        <v>22</v>
      </c>
      <c r="AM179" s="19">
        <f t="shared" si="4"/>
        <v>19</v>
      </c>
      <c r="AO179" s="53">
        <v>175.0</v>
      </c>
      <c r="AP179" s="54">
        <v>2.154002006E9</v>
      </c>
      <c r="AQ179" s="53" t="s">
        <v>3474</v>
      </c>
      <c r="AR179" s="19">
        <v>5.0</v>
      </c>
      <c r="AS179" s="19">
        <v>7.0</v>
      </c>
      <c r="AT179" s="19">
        <v>6.0</v>
      </c>
      <c r="AU179" s="19">
        <v>6.0</v>
      </c>
      <c r="AV179" s="19" t="s">
        <v>22</v>
      </c>
      <c r="AW179" s="19">
        <f t="shared" si="5"/>
        <v>24</v>
      </c>
      <c r="AY179" s="101"/>
      <c r="AZ179" s="101"/>
      <c r="BA179" s="101"/>
      <c r="BB179" s="101"/>
      <c r="BC179" s="101"/>
      <c r="BD179" s="101"/>
      <c r="BE179" s="101"/>
      <c r="BF179" s="101"/>
      <c r="BG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</row>
    <row r="180" ht="15.75" customHeight="1">
      <c r="A180" s="53">
        <v>176.0</v>
      </c>
      <c r="B180" s="54">
        <v>2.254102001E9</v>
      </c>
      <c r="C180" s="53" t="s">
        <v>3475</v>
      </c>
      <c r="D180" s="19">
        <v>1.0</v>
      </c>
      <c r="E180" s="19">
        <v>1.0</v>
      </c>
      <c r="F180" s="19">
        <v>2.0</v>
      </c>
      <c r="G180" s="19">
        <v>1.0</v>
      </c>
      <c r="H180" s="68" t="s">
        <v>22</v>
      </c>
      <c r="I180" s="20">
        <f t="shared" si="1"/>
        <v>5</v>
      </c>
      <c r="J180" s="7"/>
      <c r="K180" s="53">
        <v>176.0</v>
      </c>
      <c r="L180" s="54">
        <v>2.254102001E9</v>
      </c>
      <c r="M180" s="53" t="s">
        <v>3475</v>
      </c>
      <c r="N180" s="21">
        <v>3.0</v>
      </c>
      <c r="O180" s="21">
        <v>2.0</v>
      </c>
      <c r="P180" s="21">
        <v>2.0</v>
      </c>
      <c r="Q180" s="21">
        <v>2.0</v>
      </c>
      <c r="R180" s="41" t="s">
        <v>22</v>
      </c>
      <c r="S180" s="41">
        <f t="shared" si="2"/>
        <v>9</v>
      </c>
      <c r="U180" s="53">
        <v>176.0</v>
      </c>
      <c r="V180" s="54">
        <v>2.254102001E9</v>
      </c>
      <c r="W180" s="53" t="s">
        <v>3475</v>
      </c>
      <c r="X180" s="21">
        <v>4.0</v>
      </c>
      <c r="Y180" s="21">
        <v>3.0</v>
      </c>
      <c r="Z180" s="21">
        <v>2.0</v>
      </c>
      <c r="AA180" s="21">
        <v>5.0</v>
      </c>
      <c r="AB180" s="19" t="s">
        <v>22</v>
      </c>
      <c r="AC180" s="19">
        <f t="shared" si="3"/>
        <v>14</v>
      </c>
      <c r="AE180" s="53">
        <v>176.0</v>
      </c>
      <c r="AF180" s="54">
        <v>2.154002007E9</v>
      </c>
      <c r="AG180" s="53" t="s">
        <v>3476</v>
      </c>
      <c r="AH180" s="21">
        <v>6.0</v>
      </c>
      <c r="AI180" s="21">
        <v>5.0</v>
      </c>
      <c r="AJ180" s="21">
        <v>3.0</v>
      </c>
      <c r="AK180" s="21">
        <v>5.0</v>
      </c>
      <c r="AL180" s="19" t="s">
        <v>22</v>
      </c>
      <c r="AM180" s="19">
        <f t="shared" si="4"/>
        <v>19</v>
      </c>
      <c r="AO180" s="53">
        <v>176.0</v>
      </c>
      <c r="AP180" s="54">
        <v>2.154002007E9</v>
      </c>
      <c r="AQ180" s="53" t="s">
        <v>3476</v>
      </c>
      <c r="AR180" s="19">
        <v>5.0</v>
      </c>
      <c r="AS180" s="19">
        <v>5.0</v>
      </c>
      <c r="AT180" s="19">
        <v>5.0</v>
      </c>
      <c r="AU180" s="19">
        <v>7.0</v>
      </c>
      <c r="AV180" s="19" t="s">
        <v>22</v>
      </c>
      <c r="AW180" s="19">
        <f t="shared" si="5"/>
        <v>22</v>
      </c>
      <c r="AY180" s="101"/>
      <c r="AZ180" s="101"/>
      <c r="BA180" s="101"/>
      <c r="BB180" s="101"/>
      <c r="BC180" s="101"/>
      <c r="BD180" s="101"/>
      <c r="BE180" s="101"/>
      <c r="BF180" s="101"/>
      <c r="BG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</row>
    <row r="181" ht="15.75" customHeight="1">
      <c r="A181" s="53">
        <v>177.0</v>
      </c>
      <c r="B181" s="54">
        <v>2.254104001E9</v>
      </c>
      <c r="C181" s="53" t="s">
        <v>3477</v>
      </c>
      <c r="D181" s="19">
        <v>0.0</v>
      </c>
      <c r="E181" s="19">
        <v>2.0</v>
      </c>
      <c r="F181" s="19">
        <v>1.0</v>
      </c>
      <c r="G181" s="19">
        <v>1.0</v>
      </c>
      <c r="H181" s="68" t="s">
        <v>22</v>
      </c>
      <c r="I181" s="20">
        <f t="shared" si="1"/>
        <v>4</v>
      </c>
      <c r="J181" s="7"/>
      <c r="K181" s="53">
        <v>177.0</v>
      </c>
      <c r="L181" s="54">
        <v>2.254104001E9</v>
      </c>
      <c r="M181" s="53" t="s">
        <v>3477</v>
      </c>
      <c r="N181" s="21">
        <v>2.0</v>
      </c>
      <c r="O181" s="21">
        <v>3.0</v>
      </c>
      <c r="P181" s="21">
        <v>2.0</v>
      </c>
      <c r="Q181" s="21">
        <v>2.0</v>
      </c>
      <c r="R181" s="41" t="s">
        <v>22</v>
      </c>
      <c r="S181" s="41">
        <f t="shared" si="2"/>
        <v>9</v>
      </c>
      <c r="U181" s="53">
        <v>177.0</v>
      </c>
      <c r="V181" s="54">
        <v>2.254104001E9</v>
      </c>
      <c r="W181" s="53" t="s">
        <v>3477</v>
      </c>
      <c r="X181" s="21">
        <v>2.0</v>
      </c>
      <c r="Y181" s="21">
        <v>2.0</v>
      </c>
      <c r="Z181" s="21">
        <v>3.0</v>
      </c>
      <c r="AA181" s="21">
        <v>5.0</v>
      </c>
      <c r="AB181" s="19" t="s">
        <v>22</v>
      </c>
      <c r="AC181" s="19">
        <f t="shared" si="3"/>
        <v>12</v>
      </c>
      <c r="AE181" s="53">
        <v>177.0</v>
      </c>
      <c r="AF181" s="54">
        <v>2.154002008E9</v>
      </c>
      <c r="AG181" s="53" t="s">
        <v>3478</v>
      </c>
      <c r="AH181" s="21">
        <v>5.0</v>
      </c>
      <c r="AI181" s="21">
        <v>4.0</v>
      </c>
      <c r="AJ181" s="21">
        <v>4.0</v>
      </c>
      <c r="AK181" s="21">
        <v>5.0</v>
      </c>
      <c r="AL181" s="19" t="s">
        <v>22</v>
      </c>
      <c r="AM181" s="19">
        <f t="shared" si="4"/>
        <v>18</v>
      </c>
      <c r="AO181" s="53">
        <v>177.0</v>
      </c>
      <c r="AP181" s="54">
        <v>2.154002008E9</v>
      </c>
      <c r="AQ181" s="53" t="s">
        <v>3478</v>
      </c>
      <c r="AR181" s="19">
        <v>6.0</v>
      </c>
      <c r="AS181" s="19">
        <v>7.0</v>
      </c>
      <c r="AT181" s="19">
        <v>5.0</v>
      </c>
      <c r="AU181" s="19">
        <v>6.0</v>
      </c>
      <c r="AV181" s="19" t="s">
        <v>22</v>
      </c>
      <c r="AW181" s="19">
        <f t="shared" si="5"/>
        <v>24</v>
      </c>
      <c r="AY181" s="101"/>
      <c r="AZ181" s="101"/>
      <c r="BA181" s="101"/>
      <c r="BB181" s="101"/>
      <c r="BC181" s="101"/>
      <c r="BD181" s="101"/>
      <c r="BE181" s="101"/>
      <c r="BF181" s="101"/>
      <c r="BG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</row>
    <row r="182" ht="15.75" customHeight="1">
      <c r="A182" s="53">
        <v>178.0</v>
      </c>
      <c r="B182" s="54">
        <v>2.254104002E9</v>
      </c>
      <c r="C182" s="53" t="s">
        <v>3479</v>
      </c>
      <c r="D182" s="19">
        <v>1.0</v>
      </c>
      <c r="E182" s="19">
        <v>1.0</v>
      </c>
      <c r="F182" s="19">
        <v>1.0</v>
      </c>
      <c r="G182" s="19">
        <v>1.0</v>
      </c>
      <c r="H182" s="68" t="s">
        <v>22</v>
      </c>
      <c r="I182" s="20">
        <f t="shared" si="1"/>
        <v>4</v>
      </c>
      <c r="J182" s="7"/>
      <c r="K182" s="53">
        <v>178.0</v>
      </c>
      <c r="L182" s="54">
        <v>2.254104002E9</v>
      </c>
      <c r="M182" s="53" t="s">
        <v>3479</v>
      </c>
      <c r="N182" s="21">
        <v>2.0</v>
      </c>
      <c r="O182" s="21">
        <v>1.0</v>
      </c>
      <c r="P182" s="21">
        <v>2.0</v>
      </c>
      <c r="Q182" s="21">
        <v>1.0</v>
      </c>
      <c r="R182" s="41" t="s">
        <v>22</v>
      </c>
      <c r="S182" s="41">
        <f t="shared" si="2"/>
        <v>6</v>
      </c>
      <c r="U182" s="53">
        <v>178.0</v>
      </c>
      <c r="V182" s="54">
        <v>2.254104002E9</v>
      </c>
      <c r="W182" s="53" t="s">
        <v>3479</v>
      </c>
      <c r="X182" s="21">
        <v>3.0</v>
      </c>
      <c r="Y182" s="21">
        <v>4.0</v>
      </c>
      <c r="Z182" s="21">
        <v>2.0</v>
      </c>
      <c r="AA182" s="21">
        <v>4.0</v>
      </c>
      <c r="AB182" s="19" t="s">
        <v>22</v>
      </c>
      <c r="AC182" s="19">
        <f t="shared" si="3"/>
        <v>13</v>
      </c>
      <c r="AE182" s="53">
        <v>178.0</v>
      </c>
      <c r="AF182" s="54">
        <v>2.154002009E9</v>
      </c>
      <c r="AG182" s="53" t="s">
        <v>3480</v>
      </c>
      <c r="AH182" s="21">
        <v>4.0</v>
      </c>
      <c r="AI182" s="21">
        <v>4.0</v>
      </c>
      <c r="AJ182" s="21">
        <v>4.0</v>
      </c>
      <c r="AK182" s="21">
        <v>6.0</v>
      </c>
      <c r="AL182" s="19" t="s">
        <v>22</v>
      </c>
      <c r="AM182" s="19">
        <f t="shared" si="4"/>
        <v>18</v>
      </c>
      <c r="AO182" s="53">
        <v>178.0</v>
      </c>
      <c r="AP182" s="54">
        <v>2.154002009E9</v>
      </c>
      <c r="AQ182" s="53" t="s">
        <v>3480</v>
      </c>
      <c r="AR182" s="19">
        <v>7.0</v>
      </c>
      <c r="AS182" s="19">
        <v>5.0</v>
      </c>
      <c r="AT182" s="19">
        <v>5.0</v>
      </c>
      <c r="AU182" s="19">
        <v>6.0</v>
      </c>
      <c r="AV182" s="19" t="s">
        <v>22</v>
      </c>
      <c r="AW182" s="19">
        <f t="shared" si="5"/>
        <v>23</v>
      </c>
      <c r="AY182" s="101"/>
      <c r="AZ182" s="101"/>
      <c r="BA182" s="101"/>
      <c r="BB182" s="101"/>
      <c r="BC182" s="101"/>
      <c r="BD182" s="101"/>
      <c r="BE182" s="101"/>
      <c r="BF182" s="101"/>
      <c r="BG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</row>
    <row r="183" ht="15.75" customHeight="1">
      <c r="A183" s="53">
        <v>179.0</v>
      </c>
      <c r="B183" s="54">
        <v>2.254104003E9</v>
      </c>
      <c r="C183" s="53" t="s">
        <v>3481</v>
      </c>
      <c r="D183" s="19">
        <v>1.0</v>
      </c>
      <c r="E183" s="19">
        <v>0.0</v>
      </c>
      <c r="F183" s="19">
        <v>1.0</v>
      </c>
      <c r="G183" s="19">
        <v>0.0</v>
      </c>
      <c r="H183" s="68" t="s">
        <v>22</v>
      </c>
      <c r="I183" s="20">
        <f t="shared" si="1"/>
        <v>2</v>
      </c>
      <c r="J183" s="23"/>
      <c r="K183" s="53">
        <v>179.0</v>
      </c>
      <c r="L183" s="54">
        <v>2.254104003E9</v>
      </c>
      <c r="M183" s="72" t="s">
        <v>3481</v>
      </c>
      <c r="N183" s="71">
        <v>3.0</v>
      </c>
      <c r="O183" s="71">
        <v>3.0</v>
      </c>
      <c r="P183" s="71">
        <v>2.0</v>
      </c>
      <c r="Q183" s="71">
        <v>2.0</v>
      </c>
      <c r="R183" s="41" t="s">
        <v>22</v>
      </c>
      <c r="S183" s="41">
        <f t="shared" si="2"/>
        <v>10</v>
      </c>
      <c r="U183" s="53">
        <v>179.0</v>
      </c>
      <c r="V183" s="54">
        <v>2.254104003E9</v>
      </c>
      <c r="W183" s="53" t="s">
        <v>3481</v>
      </c>
      <c r="X183" s="71">
        <v>2.0</v>
      </c>
      <c r="Y183" s="71">
        <v>3.0</v>
      </c>
      <c r="Z183" s="71">
        <v>3.0</v>
      </c>
      <c r="AA183" s="71">
        <v>4.0</v>
      </c>
      <c r="AB183" s="50" t="s">
        <v>22</v>
      </c>
      <c r="AC183" s="19">
        <f t="shared" si="3"/>
        <v>12</v>
      </c>
      <c r="AE183" s="53">
        <v>179.0</v>
      </c>
      <c r="AF183" s="54">
        <v>2.15400201E9</v>
      </c>
      <c r="AG183" s="53" t="s">
        <v>3482</v>
      </c>
      <c r="AH183" s="21">
        <v>6.0</v>
      </c>
      <c r="AI183" s="21">
        <v>6.0</v>
      </c>
      <c r="AJ183" s="21">
        <v>4.0</v>
      </c>
      <c r="AK183" s="21">
        <v>5.0</v>
      </c>
      <c r="AL183" s="19" t="s">
        <v>22</v>
      </c>
      <c r="AM183" s="19">
        <f t="shared" si="4"/>
        <v>21</v>
      </c>
      <c r="AO183" s="53">
        <v>179.0</v>
      </c>
      <c r="AP183" s="54">
        <v>2.15400201E9</v>
      </c>
      <c r="AQ183" s="53" t="s">
        <v>3482</v>
      </c>
      <c r="AR183" s="19">
        <v>5.0</v>
      </c>
      <c r="AS183" s="19">
        <v>6.0</v>
      </c>
      <c r="AT183" s="19">
        <v>6.0</v>
      </c>
      <c r="AU183" s="19">
        <v>6.0</v>
      </c>
      <c r="AV183" s="19" t="s">
        <v>22</v>
      </c>
      <c r="AW183" s="19">
        <f t="shared" si="5"/>
        <v>23</v>
      </c>
      <c r="AY183" s="101"/>
      <c r="AZ183" s="101"/>
      <c r="BA183" s="101"/>
      <c r="BB183" s="101"/>
      <c r="BC183" s="101"/>
      <c r="BD183" s="101"/>
      <c r="BE183" s="101"/>
      <c r="BF183" s="101"/>
      <c r="BG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</row>
    <row r="184" ht="15.75" customHeight="1">
      <c r="A184" s="101"/>
      <c r="B184" s="101"/>
      <c r="C184" s="101"/>
      <c r="D184" s="87"/>
      <c r="E184" s="101"/>
      <c r="F184" s="101"/>
      <c r="G184" s="101"/>
      <c r="H184" s="101"/>
      <c r="I184" s="101"/>
      <c r="J184" s="101"/>
      <c r="K184" s="101"/>
      <c r="L184" s="101"/>
      <c r="M184" s="102"/>
      <c r="N184" s="74"/>
      <c r="O184" s="74"/>
      <c r="P184" s="74"/>
      <c r="Q184" s="74"/>
      <c r="R184" s="101"/>
      <c r="S184" s="101"/>
      <c r="U184" s="101"/>
      <c r="V184" s="101"/>
      <c r="W184" s="101"/>
      <c r="X184" s="74"/>
      <c r="Y184" s="74"/>
      <c r="Z184" s="74"/>
      <c r="AA184" s="74"/>
      <c r="AB184" s="102"/>
      <c r="AC184" s="101"/>
      <c r="AE184" s="53">
        <v>180.0</v>
      </c>
      <c r="AF184" s="54">
        <v>2.154002011E9</v>
      </c>
      <c r="AG184" s="53" t="s">
        <v>3483</v>
      </c>
      <c r="AH184" s="21">
        <v>5.0</v>
      </c>
      <c r="AI184" s="21">
        <v>6.0</v>
      </c>
      <c r="AJ184" s="21">
        <v>4.0</v>
      </c>
      <c r="AK184" s="21">
        <v>5.0</v>
      </c>
      <c r="AL184" s="19" t="s">
        <v>22</v>
      </c>
      <c r="AM184" s="19">
        <f t="shared" si="4"/>
        <v>20</v>
      </c>
      <c r="AO184" s="53">
        <v>180.0</v>
      </c>
      <c r="AP184" s="54">
        <v>2.154002011E9</v>
      </c>
      <c r="AQ184" s="53" t="s">
        <v>3483</v>
      </c>
      <c r="AR184" s="19">
        <v>7.0</v>
      </c>
      <c r="AS184" s="19">
        <v>6.0</v>
      </c>
      <c r="AT184" s="19">
        <v>5.0</v>
      </c>
      <c r="AU184" s="19">
        <v>7.0</v>
      </c>
      <c r="AV184" s="19" t="s">
        <v>22</v>
      </c>
      <c r="AW184" s="19">
        <f t="shared" si="5"/>
        <v>25</v>
      </c>
      <c r="AY184" s="101"/>
      <c r="AZ184" s="101"/>
      <c r="BA184" s="101"/>
      <c r="BB184" s="101"/>
      <c r="BC184" s="101"/>
      <c r="BD184" s="101"/>
      <c r="BE184" s="101"/>
      <c r="BF184" s="101"/>
      <c r="BG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</row>
    <row r="185" ht="15.75" customHeight="1">
      <c r="A185" s="101"/>
      <c r="B185" s="101"/>
      <c r="C185" s="101"/>
      <c r="D185" s="87"/>
      <c r="E185" s="101"/>
      <c r="F185" s="101"/>
      <c r="G185" s="101"/>
      <c r="H185" s="101"/>
      <c r="I185" s="101"/>
      <c r="J185" s="101"/>
      <c r="K185" s="101"/>
      <c r="L185" s="101"/>
      <c r="M185" s="101"/>
      <c r="N185" s="32"/>
      <c r="O185" s="32"/>
      <c r="P185" s="32"/>
      <c r="Q185" s="32"/>
      <c r="R185" s="101"/>
      <c r="S185" s="101"/>
      <c r="U185" s="101"/>
      <c r="V185" s="101"/>
      <c r="W185" s="101"/>
      <c r="X185" s="32"/>
      <c r="Y185" s="32"/>
      <c r="Z185" s="32"/>
      <c r="AA185" s="32"/>
      <c r="AB185" s="101"/>
      <c r="AC185" s="101"/>
      <c r="AE185" s="53">
        <v>181.0</v>
      </c>
      <c r="AF185" s="54">
        <v>2.154002012E9</v>
      </c>
      <c r="AG185" s="53" t="s">
        <v>3484</v>
      </c>
      <c r="AH185" s="21">
        <v>4.0</v>
      </c>
      <c r="AI185" s="21">
        <v>5.0</v>
      </c>
      <c r="AJ185" s="21">
        <v>3.0</v>
      </c>
      <c r="AK185" s="21">
        <v>7.0</v>
      </c>
      <c r="AL185" s="19" t="s">
        <v>22</v>
      </c>
      <c r="AM185" s="19">
        <f t="shared" si="4"/>
        <v>19</v>
      </c>
      <c r="AO185" s="53">
        <v>181.0</v>
      </c>
      <c r="AP185" s="54">
        <v>2.154002012E9</v>
      </c>
      <c r="AQ185" s="53" t="s">
        <v>3484</v>
      </c>
      <c r="AR185" s="19">
        <v>7.0</v>
      </c>
      <c r="AS185" s="19">
        <v>5.0</v>
      </c>
      <c r="AT185" s="19">
        <v>5.0</v>
      </c>
      <c r="AU185" s="19">
        <v>7.0</v>
      </c>
      <c r="AV185" s="19" t="s">
        <v>22</v>
      </c>
      <c r="AW185" s="19">
        <f t="shared" si="5"/>
        <v>24</v>
      </c>
      <c r="AY185" s="101"/>
      <c r="AZ185" s="101"/>
      <c r="BA185" s="101"/>
      <c r="BB185" s="101"/>
      <c r="BC185" s="101"/>
      <c r="BD185" s="101"/>
      <c r="BE185" s="101"/>
      <c r="BF185" s="101"/>
      <c r="BG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</row>
    <row r="186" ht="15.75" customHeight="1">
      <c r="A186" s="101"/>
      <c r="B186" s="101"/>
      <c r="C186" s="101"/>
      <c r="D186" s="87"/>
      <c r="E186" s="101"/>
      <c r="F186" s="101"/>
      <c r="G186" s="101"/>
      <c r="H186" s="101"/>
      <c r="I186" s="101"/>
      <c r="J186" s="101"/>
      <c r="K186" s="101"/>
      <c r="L186" s="101"/>
      <c r="M186" s="101"/>
      <c r="N186" s="32"/>
      <c r="O186" s="32"/>
      <c r="P186" s="32"/>
      <c r="Q186" s="32"/>
      <c r="R186" s="101"/>
      <c r="S186" s="101"/>
      <c r="U186" s="101"/>
      <c r="V186" s="101"/>
      <c r="W186" s="101"/>
      <c r="X186" s="32"/>
      <c r="Y186" s="32"/>
      <c r="Z186" s="32"/>
      <c r="AA186" s="32"/>
      <c r="AB186" s="101"/>
      <c r="AC186" s="101"/>
      <c r="AE186" s="53">
        <v>182.0</v>
      </c>
      <c r="AF186" s="54">
        <v>2.154004001E9</v>
      </c>
      <c r="AG186" s="53" t="s">
        <v>3485</v>
      </c>
      <c r="AH186" s="21">
        <v>7.0</v>
      </c>
      <c r="AI186" s="21">
        <v>6.0</v>
      </c>
      <c r="AJ186" s="21">
        <v>3.0</v>
      </c>
      <c r="AK186" s="21">
        <v>5.0</v>
      </c>
      <c r="AL186" s="19" t="s">
        <v>22</v>
      </c>
      <c r="AM186" s="19">
        <f t="shared" si="4"/>
        <v>21</v>
      </c>
      <c r="AO186" s="53">
        <v>182.0</v>
      </c>
      <c r="AP186" s="54">
        <v>2.154004001E9</v>
      </c>
      <c r="AQ186" s="53" t="s">
        <v>3485</v>
      </c>
      <c r="AR186" s="19">
        <v>6.0</v>
      </c>
      <c r="AS186" s="19">
        <v>6.0</v>
      </c>
      <c r="AT186" s="19">
        <v>5.0</v>
      </c>
      <c r="AU186" s="19">
        <v>6.0</v>
      </c>
      <c r="AV186" s="19" t="s">
        <v>22</v>
      </c>
      <c r="AW186" s="19">
        <f t="shared" si="5"/>
        <v>23</v>
      </c>
      <c r="AY186" s="101"/>
      <c r="AZ186" s="101"/>
      <c r="BA186" s="101"/>
      <c r="BB186" s="101"/>
      <c r="BC186" s="101"/>
      <c r="BD186" s="101"/>
      <c r="BE186" s="101"/>
      <c r="BF186" s="101"/>
      <c r="BG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</row>
    <row r="187" ht="15.75" customHeight="1">
      <c r="A187" s="101"/>
      <c r="B187" s="101"/>
      <c r="C187" s="101"/>
      <c r="D187" s="87"/>
      <c r="E187" s="101"/>
      <c r="F187" s="101"/>
      <c r="G187" s="101"/>
      <c r="H187" s="101"/>
      <c r="I187" s="101"/>
      <c r="J187" s="101"/>
      <c r="K187" s="101"/>
      <c r="L187" s="101"/>
      <c r="M187" s="101"/>
      <c r="N187" s="32"/>
      <c r="O187" s="32"/>
      <c r="P187" s="32"/>
      <c r="Q187" s="32"/>
      <c r="R187" s="101"/>
      <c r="S187" s="101"/>
      <c r="U187" s="101"/>
      <c r="V187" s="101"/>
      <c r="W187" s="101"/>
      <c r="X187" s="32"/>
      <c r="Y187" s="32"/>
      <c r="Z187" s="32"/>
      <c r="AA187" s="32"/>
      <c r="AB187" s="101"/>
      <c r="AC187" s="101"/>
      <c r="AE187" s="53">
        <v>183.0</v>
      </c>
      <c r="AF187" s="54">
        <v>2.154004002E9</v>
      </c>
      <c r="AG187" s="53" t="s">
        <v>3486</v>
      </c>
      <c r="AH187" s="21">
        <v>4.0</v>
      </c>
      <c r="AI187" s="21">
        <v>4.0</v>
      </c>
      <c r="AJ187" s="21">
        <v>4.0</v>
      </c>
      <c r="AK187" s="21">
        <v>6.0</v>
      </c>
      <c r="AL187" s="19" t="s">
        <v>22</v>
      </c>
      <c r="AM187" s="19">
        <f t="shared" si="4"/>
        <v>18</v>
      </c>
      <c r="AO187" s="53">
        <v>183.0</v>
      </c>
      <c r="AP187" s="54">
        <v>2.154004002E9</v>
      </c>
      <c r="AQ187" s="53" t="s">
        <v>3486</v>
      </c>
      <c r="AR187" s="19">
        <v>5.0</v>
      </c>
      <c r="AS187" s="19">
        <v>6.0</v>
      </c>
      <c r="AT187" s="19">
        <v>5.0</v>
      </c>
      <c r="AU187" s="19">
        <v>7.0</v>
      </c>
      <c r="AV187" s="19" t="s">
        <v>22</v>
      </c>
      <c r="AW187" s="19">
        <f t="shared" si="5"/>
        <v>23</v>
      </c>
      <c r="AY187" s="101"/>
      <c r="AZ187" s="101"/>
      <c r="BA187" s="101"/>
      <c r="BB187" s="101"/>
      <c r="BC187" s="101"/>
      <c r="BD187" s="101"/>
      <c r="BE187" s="101"/>
      <c r="BF187" s="101"/>
      <c r="BG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</row>
    <row r="188" ht="15.75" customHeight="1">
      <c r="A188" s="101"/>
      <c r="B188" s="101"/>
      <c r="C188" s="101"/>
      <c r="D188" s="87"/>
      <c r="E188" s="101"/>
      <c r="F188" s="101"/>
      <c r="G188" s="101"/>
      <c r="H188" s="101"/>
      <c r="I188" s="101"/>
      <c r="J188" s="101"/>
      <c r="K188" s="101"/>
      <c r="L188" s="101"/>
      <c r="M188" s="101"/>
      <c r="N188" s="32"/>
      <c r="O188" s="32"/>
      <c r="P188" s="32"/>
      <c r="Q188" s="32"/>
      <c r="R188" s="101"/>
      <c r="S188" s="101"/>
      <c r="U188" s="101"/>
      <c r="V188" s="101"/>
      <c r="W188" s="101"/>
      <c r="X188" s="32"/>
      <c r="Y188" s="32"/>
      <c r="Z188" s="32"/>
      <c r="AA188" s="32"/>
      <c r="AB188" s="101"/>
      <c r="AC188" s="101"/>
      <c r="AE188" s="53">
        <v>184.0</v>
      </c>
      <c r="AF188" s="54">
        <v>2.154004003E9</v>
      </c>
      <c r="AG188" s="53" t="s">
        <v>3487</v>
      </c>
      <c r="AH188" s="21">
        <v>6.0</v>
      </c>
      <c r="AI188" s="21">
        <v>5.0</v>
      </c>
      <c r="AJ188" s="21">
        <v>5.0</v>
      </c>
      <c r="AK188" s="21">
        <v>5.0</v>
      </c>
      <c r="AL188" s="19" t="s">
        <v>22</v>
      </c>
      <c r="AM188" s="19">
        <f t="shared" si="4"/>
        <v>21</v>
      </c>
      <c r="AO188" s="53">
        <v>184.0</v>
      </c>
      <c r="AP188" s="54">
        <v>2.154004003E9</v>
      </c>
      <c r="AQ188" s="53" t="s">
        <v>3487</v>
      </c>
      <c r="AR188" s="19">
        <v>5.0</v>
      </c>
      <c r="AS188" s="19">
        <v>7.0</v>
      </c>
      <c r="AT188" s="19">
        <v>6.0</v>
      </c>
      <c r="AU188" s="19">
        <v>6.0</v>
      </c>
      <c r="AV188" s="19" t="s">
        <v>22</v>
      </c>
      <c r="AW188" s="19">
        <f t="shared" si="5"/>
        <v>24</v>
      </c>
      <c r="AY188" s="101"/>
      <c r="AZ188" s="101"/>
      <c r="BA188" s="101"/>
      <c r="BB188" s="101"/>
      <c r="BC188" s="101"/>
      <c r="BD188" s="101"/>
      <c r="BE188" s="101"/>
      <c r="BF188" s="101"/>
      <c r="BG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</row>
    <row r="189" ht="15.75" customHeight="1">
      <c r="A189" s="101"/>
      <c r="B189" s="101"/>
      <c r="C189" s="101"/>
      <c r="D189" s="87"/>
      <c r="E189" s="101"/>
      <c r="F189" s="101"/>
      <c r="G189" s="101"/>
      <c r="H189" s="101"/>
      <c r="I189" s="101"/>
      <c r="J189" s="101"/>
      <c r="K189" s="101"/>
      <c r="L189" s="101"/>
      <c r="M189" s="101"/>
      <c r="N189" s="32"/>
      <c r="O189" s="32"/>
      <c r="P189" s="32"/>
      <c r="Q189" s="32"/>
      <c r="R189" s="101"/>
      <c r="S189" s="101"/>
      <c r="U189" s="101"/>
      <c r="V189" s="101"/>
      <c r="W189" s="101"/>
      <c r="X189" s="32"/>
      <c r="Y189" s="32"/>
      <c r="Z189" s="32"/>
      <c r="AA189" s="32"/>
      <c r="AB189" s="101"/>
      <c r="AC189" s="101"/>
      <c r="AE189" s="53">
        <v>185.0</v>
      </c>
      <c r="AF189" s="54">
        <v>2.154004004E9</v>
      </c>
      <c r="AG189" s="53" t="s">
        <v>3488</v>
      </c>
      <c r="AH189" s="21">
        <v>5.0</v>
      </c>
      <c r="AI189" s="21">
        <v>6.0</v>
      </c>
      <c r="AJ189" s="21">
        <v>4.0</v>
      </c>
      <c r="AK189" s="21">
        <v>4.0</v>
      </c>
      <c r="AL189" s="19" t="s">
        <v>22</v>
      </c>
      <c r="AM189" s="19">
        <f t="shared" si="4"/>
        <v>19</v>
      </c>
      <c r="AO189" s="53">
        <v>185.0</v>
      </c>
      <c r="AP189" s="54">
        <v>2.154004004E9</v>
      </c>
      <c r="AQ189" s="53" t="s">
        <v>3488</v>
      </c>
      <c r="AR189" s="19">
        <v>7.0</v>
      </c>
      <c r="AS189" s="19">
        <v>6.0</v>
      </c>
      <c r="AT189" s="19">
        <v>5.0</v>
      </c>
      <c r="AU189" s="19">
        <v>7.0</v>
      </c>
      <c r="AV189" s="19" t="s">
        <v>22</v>
      </c>
      <c r="AW189" s="19">
        <f t="shared" si="5"/>
        <v>25</v>
      </c>
      <c r="AY189" s="101"/>
      <c r="AZ189" s="101"/>
      <c r="BA189" s="101"/>
      <c r="BB189" s="101"/>
      <c r="BC189" s="101"/>
      <c r="BD189" s="101"/>
      <c r="BE189" s="101"/>
      <c r="BF189" s="101"/>
      <c r="BG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</row>
    <row r="190" ht="15.75" customHeight="1">
      <c r="A190" s="101"/>
      <c r="B190" s="101"/>
      <c r="C190" s="101"/>
      <c r="D190" s="87"/>
      <c r="E190" s="101"/>
      <c r="F190" s="101"/>
      <c r="G190" s="101"/>
      <c r="H190" s="101"/>
      <c r="I190" s="101"/>
      <c r="J190" s="101"/>
      <c r="K190" s="101"/>
      <c r="L190" s="101"/>
      <c r="M190" s="101"/>
      <c r="N190" s="32"/>
      <c r="O190" s="32"/>
      <c r="P190" s="32"/>
      <c r="Q190" s="32"/>
      <c r="R190" s="101"/>
      <c r="S190" s="101"/>
      <c r="U190" s="101"/>
      <c r="V190" s="101"/>
      <c r="W190" s="101"/>
      <c r="X190" s="32"/>
      <c r="Y190" s="32"/>
      <c r="Z190" s="32"/>
      <c r="AA190" s="32"/>
      <c r="AB190" s="101"/>
      <c r="AC190" s="101"/>
      <c r="AE190" s="53">
        <v>186.0</v>
      </c>
      <c r="AF190" s="54">
        <v>2.154004005E9</v>
      </c>
      <c r="AG190" s="53" t="s">
        <v>3489</v>
      </c>
      <c r="AH190" s="21">
        <v>6.0</v>
      </c>
      <c r="AI190" s="21">
        <v>5.0</v>
      </c>
      <c r="AJ190" s="21">
        <v>3.0</v>
      </c>
      <c r="AK190" s="21">
        <v>5.0</v>
      </c>
      <c r="AL190" s="19" t="s">
        <v>22</v>
      </c>
      <c r="AM190" s="19">
        <f t="shared" si="4"/>
        <v>19</v>
      </c>
      <c r="AO190" s="53">
        <v>186.0</v>
      </c>
      <c r="AP190" s="54">
        <v>2.154004005E9</v>
      </c>
      <c r="AQ190" s="53" t="s">
        <v>3489</v>
      </c>
      <c r="AR190" s="19">
        <v>7.0</v>
      </c>
      <c r="AS190" s="19">
        <v>5.0</v>
      </c>
      <c r="AT190" s="19">
        <v>5.0</v>
      </c>
      <c r="AU190" s="19">
        <v>7.0</v>
      </c>
      <c r="AV190" s="19" t="s">
        <v>22</v>
      </c>
      <c r="AW190" s="19">
        <f t="shared" si="5"/>
        <v>24</v>
      </c>
      <c r="AY190" s="101"/>
      <c r="AZ190" s="101"/>
      <c r="BA190" s="101"/>
      <c r="BB190" s="101"/>
      <c r="BC190" s="101"/>
      <c r="BD190" s="101"/>
      <c r="BE190" s="101"/>
      <c r="BF190" s="101"/>
      <c r="BG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</row>
    <row r="191" ht="15.75" customHeight="1">
      <c r="A191" s="101"/>
      <c r="B191" s="101"/>
      <c r="C191" s="101"/>
      <c r="D191" s="87"/>
      <c r="E191" s="101"/>
      <c r="F191" s="101"/>
      <c r="G191" s="101"/>
      <c r="H191" s="101"/>
      <c r="I191" s="101"/>
      <c r="J191" s="101"/>
      <c r="K191" s="101"/>
      <c r="L191" s="101"/>
      <c r="M191" s="101"/>
      <c r="N191" s="32"/>
      <c r="O191" s="32"/>
      <c r="P191" s="32"/>
      <c r="Q191" s="32"/>
      <c r="R191" s="101"/>
      <c r="S191" s="101"/>
      <c r="U191" s="101"/>
      <c r="V191" s="101"/>
      <c r="W191" s="101"/>
      <c r="X191" s="32"/>
      <c r="Y191" s="32"/>
      <c r="Z191" s="32"/>
      <c r="AA191" s="32"/>
      <c r="AB191" s="101"/>
      <c r="AC191" s="101"/>
      <c r="AE191" s="53">
        <v>187.0</v>
      </c>
      <c r="AF191" s="54">
        <v>2.154004006E9</v>
      </c>
      <c r="AG191" s="53" t="s">
        <v>3490</v>
      </c>
      <c r="AH191" s="21">
        <v>6.0</v>
      </c>
      <c r="AI191" s="21">
        <v>6.0</v>
      </c>
      <c r="AJ191" s="21">
        <v>5.0</v>
      </c>
      <c r="AK191" s="21">
        <v>5.0</v>
      </c>
      <c r="AL191" s="19" t="s">
        <v>22</v>
      </c>
      <c r="AM191" s="19">
        <f t="shared" si="4"/>
        <v>22</v>
      </c>
      <c r="AO191" s="53">
        <v>187.0</v>
      </c>
      <c r="AP191" s="54">
        <v>2.154004006E9</v>
      </c>
      <c r="AQ191" s="53" t="s">
        <v>3490</v>
      </c>
      <c r="AR191" s="19">
        <v>7.0</v>
      </c>
      <c r="AS191" s="19">
        <v>7.0</v>
      </c>
      <c r="AT191" s="19">
        <v>6.0</v>
      </c>
      <c r="AU191" s="19">
        <v>7.0</v>
      </c>
      <c r="AV191" s="19" t="s">
        <v>22</v>
      </c>
      <c r="AW191" s="19">
        <f t="shared" si="5"/>
        <v>27</v>
      </c>
      <c r="AY191" s="101"/>
      <c r="AZ191" s="101"/>
      <c r="BA191" s="101"/>
      <c r="BB191" s="101"/>
      <c r="BC191" s="101"/>
      <c r="BD191" s="101"/>
      <c r="BE191" s="101"/>
      <c r="BF191" s="101"/>
      <c r="BG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</row>
    <row r="192" ht="15.75" customHeight="1">
      <c r="A192" s="101"/>
      <c r="B192" s="101"/>
      <c r="C192" s="101"/>
      <c r="D192" s="87"/>
      <c r="E192" s="101"/>
      <c r="F192" s="101"/>
      <c r="G192" s="101"/>
      <c r="H192" s="101"/>
      <c r="I192" s="101"/>
      <c r="J192" s="101"/>
      <c r="K192" s="101"/>
      <c r="L192" s="101"/>
      <c r="M192" s="101"/>
      <c r="N192" s="32"/>
      <c r="O192" s="32"/>
      <c r="P192" s="32"/>
      <c r="Q192" s="32"/>
      <c r="R192" s="101"/>
      <c r="S192" s="101"/>
      <c r="U192" s="101"/>
      <c r="V192" s="101"/>
      <c r="W192" s="101"/>
      <c r="X192" s="32"/>
      <c r="Y192" s="32"/>
      <c r="Z192" s="32"/>
      <c r="AA192" s="32"/>
      <c r="AB192" s="101"/>
      <c r="AC192" s="101"/>
      <c r="AE192" s="53">
        <v>188.0</v>
      </c>
      <c r="AF192" s="54">
        <v>2.154004007E9</v>
      </c>
      <c r="AG192" s="53" t="s">
        <v>3491</v>
      </c>
      <c r="AH192" s="21">
        <v>5.0</v>
      </c>
      <c r="AI192" s="21">
        <v>4.0</v>
      </c>
      <c r="AJ192" s="21">
        <v>5.0</v>
      </c>
      <c r="AK192" s="21">
        <v>4.0</v>
      </c>
      <c r="AL192" s="19" t="s">
        <v>22</v>
      </c>
      <c r="AM192" s="19">
        <f t="shared" si="4"/>
        <v>18</v>
      </c>
      <c r="AO192" s="53">
        <v>188.0</v>
      </c>
      <c r="AP192" s="54">
        <v>2.154004007E9</v>
      </c>
      <c r="AQ192" s="53" t="s">
        <v>3491</v>
      </c>
      <c r="AR192" s="19">
        <v>6.0</v>
      </c>
      <c r="AS192" s="19">
        <v>7.0</v>
      </c>
      <c r="AT192" s="19">
        <v>6.0</v>
      </c>
      <c r="AU192" s="19">
        <v>7.0</v>
      </c>
      <c r="AV192" s="19" t="s">
        <v>22</v>
      </c>
      <c r="AW192" s="19">
        <f t="shared" si="5"/>
        <v>26</v>
      </c>
      <c r="AY192" s="101"/>
      <c r="AZ192" s="101"/>
      <c r="BA192" s="101"/>
      <c r="BB192" s="101"/>
      <c r="BC192" s="101"/>
      <c r="BD192" s="101"/>
      <c r="BE192" s="101"/>
      <c r="BF192" s="101"/>
      <c r="BG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</row>
    <row r="193" ht="15.75" customHeight="1">
      <c r="A193" s="101"/>
      <c r="B193" s="101"/>
      <c r="C193" s="101"/>
      <c r="D193" s="87"/>
      <c r="E193" s="101"/>
      <c r="F193" s="101"/>
      <c r="G193" s="101"/>
      <c r="H193" s="101"/>
      <c r="I193" s="101"/>
      <c r="J193" s="101"/>
      <c r="K193" s="101"/>
      <c r="L193" s="101"/>
      <c r="M193" s="101"/>
      <c r="N193" s="32"/>
      <c r="O193" s="32"/>
      <c r="P193" s="32"/>
      <c r="Q193" s="32"/>
      <c r="R193" s="101"/>
      <c r="S193" s="101"/>
      <c r="U193" s="101"/>
      <c r="V193" s="101"/>
      <c r="W193" s="101"/>
      <c r="X193" s="32"/>
      <c r="Y193" s="32"/>
      <c r="Z193" s="32"/>
      <c r="AA193" s="32"/>
      <c r="AB193" s="101"/>
      <c r="AC193" s="101"/>
      <c r="AE193" s="53">
        <v>189.0</v>
      </c>
      <c r="AF193" s="54">
        <v>2.154004008E9</v>
      </c>
      <c r="AG193" s="53" t="s">
        <v>3492</v>
      </c>
      <c r="AH193" s="21">
        <v>6.0</v>
      </c>
      <c r="AI193" s="21">
        <v>5.0</v>
      </c>
      <c r="AJ193" s="21">
        <v>5.0</v>
      </c>
      <c r="AK193" s="21">
        <v>4.0</v>
      </c>
      <c r="AL193" s="19" t="s">
        <v>22</v>
      </c>
      <c r="AM193" s="19">
        <f t="shared" si="4"/>
        <v>20</v>
      </c>
      <c r="AO193" s="53">
        <v>189.0</v>
      </c>
      <c r="AP193" s="54">
        <v>2.154004008E9</v>
      </c>
      <c r="AQ193" s="53" t="s">
        <v>3492</v>
      </c>
      <c r="AR193" s="19">
        <v>5.0</v>
      </c>
      <c r="AS193" s="19">
        <v>6.0</v>
      </c>
      <c r="AT193" s="19">
        <v>7.0</v>
      </c>
      <c r="AU193" s="19">
        <v>7.0</v>
      </c>
      <c r="AV193" s="19" t="s">
        <v>22</v>
      </c>
      <c r="AW193" s="19">
        <f t="shared" si="5"/>
        <v>25</v>
      </c>
      <c r="AY193" s="101"/>
      <c r="AZ193" s="101"/>
      <c r="BA193" s="101"/>
      <c r="BB193" s="101"/>
      <c r="BC193" s="101"/>
      <c r="BD193" s="101"/>
      <c r="BE193" s="101"/>
      <c r="BF193" s="101"/>
      <c r="BG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</row>
    <row r="194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32"/>
      <c r="O194" s="32"/>
      <c r="P194" s="32"/>
      <c r="Q194" s="32"/>
      <c r="R194" s="101"/>
      <c r="S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E194" s="53">
        <v>190.0</v>
      </c>
      <c r="AF194" s="54">
        <v>2.154004009E9</v>
      </c>
      <c r="AG194" s="53" t="s">
        <v>3493</v>
      </c>
      <c r="AH194" s="21">
        <v>4.0</v>
      </c>
      <c r="AI194" s="21">
        <v>6.0</v>
      </c>
      <c r="AJ194" s="21">
        <v>4.0</v>
      </c>
      <c r="AK194" s="21">
        <v>6.0</v>
      </c>
      <c r="AL194" s="19" t="s">
        <v>22</v>
      </c>
      <c r="AM194" s="19">
        <f t="shared" si="4"/>
        <v>20</v>
      </c>
      <c r="AO194" s="53">
        <v>190.0</v>
      </c>
      <c r="AP194" s="54">
        <v>2.154004009E9</v>
      </c>
      <c r="AQ194" s="53" t="s">
        <v>3493</v>
      </c>
      <c r="AR194" s="19">
        <v>7.0</v>
      </c>
      <c r="AS194" s="19">
        <v>5.0</v>
      </c>
      <c r="AT194" s="19">
        <v>5.0</v>
      </c>
      <c r="AU194" s="19">
        <v>6.0</v>
      </c>
      <c r="AV194" s="19" t="s">
        <v>22</v>
      </c>
      <c r="AW194" s="19">
        <f t="shared" si="5"/>
        <v>23</v>
      </c>
      <c r="AY194" s="101"/>
      <c r="AZ194" s="101"/>
      <c r="BA194" s="101"/>
      <c r="BB194" s="101"/>
      <c r="BC194" s="101"/>
      <c r="BD194" s="101"/>
      <c r="BE194" s="101"/>
      <c r="BF194" s="101"/>
      <c r="BG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</row>
    <row r="195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32"/>
      <c r="O195" s="32"/>
      <c r="P195" s="32"/>
      <c r="Q195" s="32"/>
      <c r="R195" s="101"/>
      <c r="S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E195" s="53">
        <v>191.0</v>
      </c>
      <c r="AF195" s="54">
        <v>2.15400401E9</v>
      </c>
      <c r="AG195" s="53" t="s">
        <v>3494</v>
      </c>
      <c r="AH195" s="21">
        <v>5.0</v>
      </c>
      <c r="AI195" s="21">
        <v>6.0</v>
      </c>
      <c r="AJ195" s="21">
        <v>4.0</v>
      </c>
      <c r="AK195" s="21">
        <v>4.0</v>
      </c>
      <c r="AL195" s="19" t="s">
        <v>22</v>
      </c>
      <c r="AM195" s="19">
        <f t="shared" si="4"/>
        <v>19</v>
      </c>
      <c r="AO195" s="53">
        <v>191.0</v>
      </c>
      <c r="AP195" s="54">
        <v>2.15400401E9</v>
      </c>
      <c r="AQ195" s="53" t="s">
        <v>3494</v>
      </c>
      <c r="AR195" s="19">
        <v>5.0</v>
      </c>
      <c r="AS195" s="19">
        <v>6.0</v>
      </c>
      <c r="AT195" s="19">
        <v>6.0</v>
      </c>
      <c r="AU195" s="19">
        <v>6.0</v>
      </c>
      <c r="AV195" s="19" t="s">
        <v>22</v>
      </c>
      <c r="AW195" s="19">
        <f t="shared" si="5"/>
        <v>23</v>
      </c>
      <c r="AY195" s="101"/>
      <c r="AZ195" s="101"/>
      <c r="BA195" s="101"/>
      <c r="BB195" s="101"/>
      <c r="BC195" s="101"/>
      <c r="BD195" s="101"/>
      <c r="BE195" s="101"/>
      <c r="BF195" s="101"/>
      <c r="BG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</row>
    <row r="196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32"/>
      <c r="O196" s="32"/>
      <c r="P196" s="32"/>
      <c r="Q196" s="32"/>
      <c r="R196" s="101"/>
      <c r="S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E196" s="53">
        <v>192.0</v>
      </c>
      <c r="AF196" s="54">
        <v>2.154004011E9</v>
      </c>
      <c r="AG196" s="53" t="s">
        <v>3495</v>
      </c>
      <c r="AH196" s="21">
        <v>4.0</v>
      </c>
      <c r="AI196" s="21">
        <v>6.0</v>
      </c>
      <c r="AJ196" s="21">
        <v>4.0</v>
      </c>
      <c r="AK196" s="21">
        <v>7.0</v>
      </c>
      <c r="AL196" s="19" t="s">
        <v>22</v>
      </c>
      <c r="AM196" s="19">
        <f t="shared" si="4"/>
        <v>21</v>
      </c>
      <c r="AO196" s="53">
        <v>192.0</v>
      </c>
      <c r="AP196" s="54">
        <v>2.154004011E9</v>
      </c>
      <c r="AQ196" s="53" t="s">
        <v>3495</v>
      </c>
      <c r="AR196" s="19">
        <v>7.0</v>
      </c>
      <c r="AS196" s="19">
        <v>6.0</v>
      </c>
      <c r="AT196" s="19">
        <v>5.0</v>
      </c>
      <c r="AU196" s="19">
        <v>7.0</v>
      </c>
      <c r="AV196" s="19" t="s">
        <v>22</v>
      </c>
      <c r="AW196" s="19">
        <f t="shared" si="5"/>
        <v>25</v>
      </c>
      <c r="AY196" s="101"/>
      <c r="AZ196" s="101"/>
      <c r="BA196" s="101"/>
      <c r="BB196" s="101"/>
      <c r="BC196" s="101"/>
      <c r="BD196" s="101"/>
      <c r="BE196" s="101"/>
      <c r="BF196" s="101"/>
      <c r="BG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</row>
    <row r="197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32"/>
      <c r="O197" s="32"/>
      <c r="P197" s="32"/>
      <c r="Q197" s="32"/>
      <c r="R197" s="101"/>
      <c r="S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E197" s="53">
        <v>193.0</v>
      </c>
      <c r="AF197" s="54">
        <v>2.154004012E9</v>
      </c>
      <c r="AG197" s="53" t="s">
        <v>3496</v>
      </c>
      <c r="AH197" s="21">
        <v>5.0</v>
      </c>
      <c r="AI197" s="21">
        <v>4.0</v>
      </c>
      <c r="AJ197" s="21">
        <v>6.0</v>
      </c>
      <c r="AK197" s="21">
        <v>6.0</v>
      </c>
      <c r="AL197" s="19" t="s">
        <v>22</v>
      </c>
      <c r="AM197" s="19">
        <f t="shared" si="4"/>
        <v>21</v>
      </c>
      <c r="AO197" s="53">
        <v>193.0</v>
      </c>
      <c r="AP197" s="54">
        <v>2.154004012E9</v>
      </c>
      <c r="AQ197" s="53" t="s">
        <v>3496</v>
      </c>
      <c r="AR197" s="19">
        <v>7.0</v>
      </c>
      <c r="AS197" s="19">
        <v>5.0</v>
      </c>
      <c r="AT197" s="19">
        <v>5.0</v>
      </c>
      <c r="AU197" s="19">
        <v>7.0</v>
      </c>
      <c r="AV197" s="19" t="s">
        <v>22</v>
      </c>
      <c r="AW197" s="19">
        <f t="shared" si="5"/>
        <v>24</v>
      </c>
      <c r="AY197" s="101"/>
      <c r="AZ197" s="101"/>
      <c r="BA197" s="101"/>
      <c r="BB197" s="101"/>
      <c r="BC197" s="101"/>
      <c r="BD197" s="101"/>
      <c r="BE197" s="101"/>
      <c r="BF197" s="101"/>
      <c r="BG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</row>
    <row r="19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32"/>
      <c r="O198" s="32"/>
      <c r="P198" s="32"/>
      <c r="Q198" s="32"/>
      <c r="R198" s="101"/>
      <c r="S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E198" s="53">
        <v>194.0</v>
      </c>
      <c r="AF198" s="54">
        <v>2.154004013E9</v>
      </c>
      <c r="AG198" s="53" t="s">
        <v>3497</v>
      </c>
      <c r="AH198" s="21">
        <v>4.0</v>
      </c>
      <c r="AI198" s="21">
        <v>5.0</v>
      </c>
      <c r="AJ198" s="21">
        <v>3.0</v>
      </c>
      <c r="AK198" s="21">
        <v>7.0</v>
      </c>
      <c r="AL198" s="19" t="s">
        <v>22</v>
      </c>
      <c r="AM198" s="19">
        <f t="shared" si="4"/>
        <v>19</v>
      </c>
      <c r="AO198" s="53">
        <v>194.0</v>
      </c>
      <c r="AP198" s="54">
        <v>2.154004013E9</v>
      </c>
      <c r="AQ198" s="53" t="s">
        <v>3497</v>
      </c>
      <c r="AR198" s="19">
        <v>6.0</v>
      </c>
      <c r="AS198" s="19">
        <v>6.0</v>
      </c>
      <c r="AT198" s="19">
        <v>5.0</v>
      </c>
      <c r="AU198" s="19">
        <v>6.0</v>
      </c>
      <c r="AV198" s="19" t="s">
        <v>22</v>
      </c>
      <c r="AW198" s="19">
        <f t="shared" si="5"/>
        <v>23</v>
      </c>
      <c r="AY198" s="101"/>
      <c r="AZ198" s="101"/>
      <c r="BA198" s="101"/>
      <c r="BB198" s="101"/>
      <c r="BC198" s="101"/>
      <c r="BD198" s="101"/>
      <c r="BE198" s="101"/>
      <c r="BF198" s="101"/>
      <c r="BG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</row>
    <row r="199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32"/>
      <c r="O199" s="32"/>
      <c r="P199" s="32"/>
      <c r="Q199" s="32"/>
      <c r="R199" s="101"/>
      <c r="S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E199" s="53">
        <v>195.0</v>
      </c>
      <c r="AF199" s="54">
        <v>2.154004014E9</v>
      </c>
      <c r="AG199" s="53" t="s">
        <v>3498</v>
      </c>
      <c r="AH199" s="21">
        <v>7.0</v>
      </c>
      <c r="AI199" s="21">
        <v>6.0</v>
      </c>
      <c r="AJ199" s="21">
        <v>3.0</v>
      </c>
      <c r="AK199" s="21">
        <v>5.0</v>
      </c>
      <c r="AL199" s="19" t="s">
        <v>22</v>
      </c>
      <c r="AM199" s="19">
        <f t="shared" si="4"/>
        <v>21</v>
      </c>
      <c r="AO199" s="53">
        <v>195.0</v>
      </c>
      <c r="AP199" s="54">
        <v>2.154004014E9</v>
      </c>
      <c r="AQ199" s="53" t="s">
        <v>3498</v>
      </c>
      <c r="AR199" s="19">
        <v>5.0</v>
      </c>
      <c r="AS199" s="19">
        <v>6.0</v>
      </c>
      <c r="AT199" s="19">
        <v>5.0</v>
      </c>
      <c r="AU199" s="19">
        <v>7.0</v>
      </c>
      <c r="AV199" s="19" t="s">
        <v>22</v>
      </c>
      <c r="AW199" s="19">
        <f t="shared" si="5"/>
        <v>23</v>
      </c>
      <c r="AY199" s="101"/>
      <c r="AZ199" s="101"/>
      <c r="BA199" s="101"/>
      <c r="BB199" s="101"/>
      <c r="BC199" s="101"/>
      <c r="BD199" s="101"/>
      <c r="BE199" s="101"/>
      <c r="BF199" s="101"/>
      <c r="BG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</row>
    <row r="200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32"/>
      <c r="O200" s="32"/>
      <c r="P200" s="32"/>
      <c r="Q200" s="32"/>
      <c r="R200" s="101"/>
      <c r="S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E200" s="53">
        <v>196.0</v>
      </c>
      <c r="AF200" s="54">
        <v>2.154004015E9</v>
      </c>
      <c r="AG200" s="53" t="s">
        <v>3499</v>
      </c>
      <c r="AH200" s="21">
        <v>4.0</v>
      </c>
      <c r="AI200" s="21">
        <v>4.0</v>
      </c>
      <c r="AJ200" s="21">
        <v>4.0</v>
      </c>
      <c r="AK200" s="21">
        <v>6.0</v>
      </c>
      <c r="AL200" s="19" t="s">
        <v>22</v>
      </c>
      <c r="AM200" s="19">
        <f t="shared" si="4"/>
        <v>18</v>
      </c>
      <c r="AO200" s="53">
        <v>196.0</v>
      </c>
      <c r="AP200" s="54">
        <v>2.154004015E9</v>
      </c>
      <c r="AQ200" s="53" t="s">
        <v>3499</v>
      </c>
      <c r="AR200" s="19">
        <v>5.0</v>
      </c>
      <c r="AS200" s="19">
        <v>7.0</v>
      </c>
      <c r="AT200" s="19">
        <v>6.0</v>
      </c>
      <c r="AU200" s="19">
        <v>6.0</v>
      </c>
      <c r="AV200" s="19" t="s">
        <v>22</v>
      </c>
      <c r="AW200" s="19">
        <f t="shared" si="5"/>
        <v>24</v>
      </c>
      <c r="AY200" s="101"/>
      <c r="AZ200" s="101"/>
      <c r="BA200" s="101"/>
      <c r="BB200" s="101"/>
      <c r="BC200" s="101"/>
      <c r="BD200" s="101"/>
      <c r="BE200" s="101"/>
      <c r="BF200" s="101"/>
      <c r="BG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</row>
    <row r="201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32"/>
      <c r="O201" s="32"/>
      <c r="P201" s="32"/>
      <c r="Q201" s="32"/>
      <c r="R201" s="101"/>
      <c r="S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E201" s="53">
        <v>197.0</v>
      </c>
      <c r="AF201" s="54">
        <v>2.154005001E9</v>
      </c>
      <c r="AG201" s="53" t="s">
        <v>3500</v>
      </c>
      <c r="AH201" s="21">
        <v>6.0</v>
      </c>
      <c r="AI201" s="21">
        <v>5.0</v>
      </c>
      <c r="AJ201" s="21">
        <v>5.0</v>
      </c>
      <c r="AK201" s="21">
        <v>5.0</v>
      </c>
      <c r="AL201" s="19" t="s">
        <v>22</v>
      </c>
      <c r="AM201" s="19">
        <f t="shared" si="4"/>
        <v>21</v>
      </c>
      <c r="AO201" s="53">
        <v>197.0</v>
      </c>
      <c r="AP201" s="54">
        <v>2.154005001E9</v>
      </c>
      <c r="AQ201" s="53" t="s">
        <v>3500</v>
      </c>
      <c r="AR201" s="19">
        <v>7.0</v>
      </c>
      <c r="AS201" s="19">
        <v>7.0</v>
      </c>
      <c r="AT201" s="19">
        <v>6.0</v>
      </c>
      <c r="AU201" s="19">
        <v>7.0</v>
      </c>
      <c r="AV201" s="19" t="s">
        <v>22</v>
      </c>
      <c r="AW201" s="19">
        <f t="shared" si="5"/>
        <v>27</v>
      </c>
      <c r="AY201" s="101"/>
      <c r="AZ201" s="101"/>
      <c r="BA201" s="101"/>
      <c r="BB201" s="101"/>
      <c r="BC201" s="101"/>
      <c r="BD201" s="101"/>
      <c r="BE201" s="101"/>
      <c r="BF201" s="101"/>
      <c r="BG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</row>
    <row r="202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32"/>
      <c r="O202" s="32"/>
      <c r="P202" s="32"/>
      <c r="Q202" s="32"/>
      <c r="R202" s="101"/>
      <c r="S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E202" s="53">
        <v>198.0</v>
      </c>
      <c r="AF202" s="54">
        <v>2.154102001E9</v>
      </c>
      <c r="AG202" s="53" t="s">
        <v>3501</v>
      </c>
      <c r="AH202" s="21">
        <v>5.0</v>
      </c>
      <c r="AI202" s="21">
        <v>6.0</v>
      </c>
      <c r="AJ202" s="21">
        <v>4.0</v>
      </c>
      <c r="AK202" s="21">
        <v>4.0</v>
      </c>
      <c r="AL202" s="19" t="s">
        <v>22</v>
      </c>
      <c r="AM202" s="19">
        <f t="shared" si="4"/>
        <v>19</v>
      </c>
      <c r="AO202" s="53">
        <v>198.0</v>
      </c>
      <c r="AP202" s="54">
        <v>2.154102001E9</v>
      </c>
      <c r="AQ202" s="53" t="s">
        <v>3501</v>
      </c>
      <c r="AR202" s="19">
        <v>6.0</v>
      </c>
      <c r="AS202" s="19">
        <v>7.0</v>
      </c>
      <c r="AT202" s="19">
        <v>6.0</v>
      </c>
      <c r="AU202" s="19">
        <v>7.0</v>
      </c>
      <c r="AV202" s="19" t="s">
        <v>22</v>
      </c>
      <c r="AW202" s="19">
        <f t="shared" si="5"/>
        <v>26</v>
      </c>
      <c r="AY202" s="101"/>
      <c r="AZ202" s="101"/>
      <c r="BA202" s="101"/>
      <c r="BB202" s="101"/>
      <c r="BC202" s="101"/>
      <c r="BD202" s="101"/>
      <c r="BE202" s="101"/>
      <c r="BF202" s="101"/>
      <c r="BG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</row>
    <row r="203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32"/>
      <c r="O203" s="32"/>
      <c r="P203" s="32"/>
      <c r="Q203" s="32"/>
      <c r="R203" s="101"/>
      <c r="S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E203" s="53">
        <v>199.0</v>
      </c>
      <c r="AF203" s="54">
        <v>2.154104001E9</v>
      </c>
      <c r="AG203" s="53" t="s">
        <v>3502</v>
      </c>
      <c r="AH203" s="21">
        <v>6.0</v>
      </c>
      <c r="AI203" s="21">
        <v>5.0</v>
      </c>
      <c r="AJ203" s="21">
        <v>3.0</v>
      </c>
      <c r="AK203" s="21">
        <v>5.0</v>
      </c>
      <c r="AL203" s="19" t="s">
        <v>22</v>
      </c>
      <c r="AM203" s="19">
        <f t="shared" si="4"/>
        <v>19</v>
      </c>
      <c r="AO203" s="53">
        <v>199.0</v>
      </c>
      <c r="AP203" s="54">
        <v>2.154104001E9</v>
      </c>
      <c r="AQ203" s="53" t="s">
        <v>3502</v>
      </c>
      <c r="AR203" s="19">
        <v>5.0</v>
      </c>
      <c r="AS203" s="19">
        <v>6.0</v>
      </c>
      <c r="AT203" s="19">
        <v>7.0</v>
      </c>
      <c r="AU203" s="19">
        <v>7.0</v>
      </c>
      <c r="AV203" s="19" t="s">
        <v>22</v>
      </c>
      <c r="AW203" s="19">
        <f t="shared" si="5"/>
        <v>25</v>
      </c>
      <c r="AY203" s="101"/>
      <c r="AZ203" s="101"/>
      <c r="BA203" s="101"/>
      <c r="BB203" s="101"/>
      <c r="BC203" s="101"/>
      <c r="BD203" s="101"/>
      <c r="BE203" s="101"/>
      <c r="BF203" s="101"/>
      <c r="BG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</row>
    <row r="204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32"/>
      <c r="O204" s="32"/>
      <c r="P204" s="32"/>
      <c r="Q204" s="32"/>
      <c r="R204" s="101"/>
      <c r="S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E204" s="53">
        <v>200.0</v>
      </c>
      <c r="AF204" s="54">
        <v>2.154105001E9</v>
      </c>
      <c r="AG204" s="53" t="s">
        <v>3503</v>
      </c>
      <c r="AH204" s="21">
        <v>6.0</v>
      </c>
      <c r="AI204" s="21">
        <v>6.0</v>
      </c>
      <c r="AJ204" s="21">
        <v>4.0</v>
      </c>
      <c r="AK204" s="21">
        <v>5.0</v>
      </c>
      <c r="AL204" s="19" t="s">
        <v>22</v>
      </c>
      <c r="AM204" s="19">
        <f t="shared" si="4"/>
        <v>21</v>
      </c>
      <c r="AO204" s="53">
        <v>200.0</v>
      </c>
      <c r="AP204" s="54">
        <v>2.154105001E9</v>
      </c>
      <c r="AQ204" s="53" t="s">
        <v>3503</v>
      </c>
      <c r="AR204" s="19">
        <v>6.0</v>
      </c>
      <c r="AS204" s="19">
        <v>7.0</v>
      </c>
      <c r="AT204" s="19">
        <v>5.0</v>
      </c>
      <c r="AU204" s="19">
        <v>7.0</v>
      </c>
      <c r="AV204" s="19" t="s">
        <v>22</v>
      </c>
      <c r="AW204" s="19">
        <f t="shared" si="5"/>
        <v>25</v>
      </c>
      <c r="AY204" s="101"/>
      <c r="AZ204" s="101"/>
      <c r="BA204" s="101"/>
      <c r="BB204" s="101"/>
      <c r="BC204" s="101"/>
      <c r="BD204" s="101"/>
      <c r="BE204" s="101"/>
      <c r="BF204" s="101"/>
      <c r="BG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</row>
    <row r="205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32"/>
      <c r="O205" s="32"/>
      <c r="P205" s="32"/>
      <c r="Q205" s="32"/>
      <c r="R205" s="101"/>
      <c r="S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E205" s="53">
        <v>201.0</v>
      </c>
      <c r="AF205" s="54">
        <v>2.156101001E9</v>
      </c>
      <c r="AG205" s="53" t="s">
        <v>3504</v>
      </c>
      <c r="AH205" s="21">
        <v>5.0</v>
      </c>
      <c r="AI205" s="21">
        <v>6.0</v>
      </c>
      <c r="AJ205" s="21">
        <v>4.0</v>
      </c>
      <c r="AK205" s="21">
        <v>5.0</v>
      </c>
      <c r="AL205" s="19" t="s">
        <v>22</v>
      </c>
      <c r="AM205" s="19">
        <f t="shared" si="4"/>
        <v>20</v>
      </c>
      <c r="AO205" s="53">
        <v>201.0</v>
      </c>
      <c r="AP205" s="54">
        <v>2.156101001E9</v>
      </c>
      <c r="AQ205" s="53" t="s">
        <v>3504</v>
      </c>
      <c r="AR205" s="19">
        <v>5.0</v>
      </c>
      <c r="AS205" s="19">
        <v>7.0</v>
      </c>
      <c r="AT205" s="19">
        <v>6.0</v>
      </c>
      <c r="AU205" s="19">
        <v>6.0</v>
      </c>
      <c r="AV205" s="19" t="s">
        <v>22</v>
      </c>
      <c r="AW205" s="19">
        <f t="shared" si="5"/>
        <v>24</v>
      </c>
      <c r="AY205" s="101"/>
      <c r="AZ205" s="101"/>
      <c r="BA205" s="101"/>
      <c r="BB205" s="101"/>
      <c r="BC205" s="101"/>
      <c r="BD205" s="101"/>
      <c r="BE205" s="101"/>
      <c r="BF205" s="101"/>
      <c r="BG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</row>
    <row r="206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32"/>
      <c r="O206" s="32"/>
      <c r="P206" s="32"/>
      <c r="Q206" s="32"/>
      <c r="R206" s="101"/>
      <c r="S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E206" s="53">
        <v>202.0</v>
      </c>
      <c r="AF206" s="54">
        <v>2.154102001E9</v>
      </c>
      <c r="AG206" s="53" t="s">
        <v>3501</v>
      </c>
      <c r="AH206" s="21">
        <v>4.0</v>
      </c>
      <c r="AI206" s="21">
        <v>5.0</v>
      </c>
      <c r="AJ206" s="21">
        <v>3.0</v>
      </c>
      <c r="AK206" s="21">
        <v>7.0</v>
      </c>
      <c r="AL206" s="19" t="s">
        <v>22</v>
      </c>
      <c r="AM206" s="19">
        <f t="shared" si="4"/>
        <v>19</v>
      </c>
      <c r="AO206" s="53">
        <v>202.0</v>
      </c>
      <c r="AP206" s="54">
        <v>2.154102001E9</v>
      </c>
      <c r="AQ206" s="53" t="s">
        <v>3501</v>
      </c>
      <c r="AR206" s="19">
        <v>7.0</v>
      </c>
      <c r="AS206" s="19">
        <v>6.0</v>
      </c>
      <c r="AT206" s="19">
        <v>5.0</v>
      </c>
      <c r="AU206" s="19">
        <v>7.0</v>
      </c>
      <c r="AV206" s="19" t="s">
        <v>22</v>
      </c>
      <c r="AW206" s="19">
        <f t="shared" si="5"/>
        <v>25</v>
      </c>
      <c r="AY206" s="101"/>
      <c r="AZ206" s="101"/>
      <c r="BA206" s="101"/>
      <c r="BB206" s="101"/>
      <c r="BC206" s="101"/>
      <c r="BD206" s="101"/>
      <c r="BE206" s="101"/>
      <c r="BF206" s="101"/>
      <c r="BG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</row>
    <row r="207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32"/>
      <c r="O207" s="32"/>
      <c r="P207" s="32"/>
      <c r="Q207" s="32"/>
      <c r="R207" s="101"/>
      <c r="S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E207" s="53">
        <v>203.0</v>
      </c>
      <c r="AF207" s="54">
        <v>2.156101001E9</v>
      </c>
      <c r="AG207" s="53" t="s">
        <v>3505</v>
      </c>
      <c r="AH207" s="71">
        <v>5.0</v>
      </c>
      <c r="AI207" s="71">
        <v>4.0</v>
      </c>
      <c r="AJ207" s="71">
        <v>5.0</v>
      </c>
      <c r="AK207" s="71">
        <v>4.0</v>
      </c>
      <c r="AL207" s="19" t="s">
        <v>22</v>
      </c>
      <c r="AM207" s="19">
        <f t="shared" si="4"/>
        <v>18</v>
      </c>
      <c r="AO207" s="53">
        <v>203.0</v>
      </c>
      <c r="AP207" s="54">
        <v>2.156101001E9</v>
      </c>
      <c r="AQ207" s="53" t="s">
        <v>3505</v>
      </c>
      <c r="AR207" s="19">
        <v>7.0</v>
      </c>
      <c r="AS207" s="19">
        <v>6.0</v>
      </c>
      <c r="AT207" s="19">
        <v>5.0</v>
      </c>
      <c r="AU207" s="19">
        <v>7.0</v>
      </c>
      <c r="AV207" s="19" t="s">
        <v>22</v>
      </c>
      <c r="AW207" s="19">
        <f t="shared" si="5"/>
        <v>25</v>
      </c>
      <c r="AY207" s="101"/>
      <c r="AZ207" s="101"/>
      <c r="BA207" s="101"/>
      <c r="BB207" s="101"/>
      <c r="BC207" s="101"/>
      <c r="BD207" s="101"/>
      <c r="BE207" s="101"/>
      <c r="BF207" s="101"/>
      <c r="BG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</row>
    <row r="20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E208" s="101"/>
      <c r="AF208" s="101"/>
      <c r="AG208" s="101"/>
      <c r="AH208" s="74"/>
      <c r="AI208" s="74"/>
      <c r="AJ208" s="74"/>
      <c r="AK208" s="74"/>
      <c r="AL208" s="101"/>
      <c r="AM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</row>
    <row r="209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E209" s="101"/>
      <c r="AF209" s="101"/>
      <c r="AG209" s="101"/>
      <c r="AH209" s="32"/>
      <c r="AI209" s="32"/>
      <c r="AJ209" s="32"/>
      <c r="AK209" s="32"/>
      <c r="AL209" s="101"/>
      <c r="AM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</row>
    <row r="210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E210" s="101"/>
      <c r="AF210" s="101"/>
      <c r="AG210" s="101"/>
      <c r="AH210" s="32"/>
      <c r="AI210" s="32"/>
      <c r="AJ210" s="32"/>
      <c r="AK210" s="32"/>
      <c r="AL210" s="101"/>
      <c r="AM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</row>
    <row r="211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E211" s="101"/>
      <c r="AF211" s="101"/>
      <c r="AG211" s="101"/>
      <c r="AH211" s="32"/>
      <c r="AI211" s="32"/>
      <c r="AJ211" s="32"/>
      <c r="AK211" s="32"/>
      <c r="AL211" s="101"/>
      <c r="AM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</row>
    <row r="212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E212" s="101"/>
      <c r="AF212" s="101"/>
      <c r="AG212" s="101"/>
      <c r="AH212" s="32"/>
      <c r="AI212" s="32"/>
      <c r="AJ212" s="32"/>
      <c r="AK212" s="32"/>
      <c r="AL212" s="101"/>
      <c r="AM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</row>
    <row r="213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</row>
    <row r="214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</row>
    <row r="215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</row>
    <row r="216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</row>
    <row r="217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</row>
    <row r="218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</row>
    <row r="219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</row>
    <row r="220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</row>
    <row r="221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</row>
    <row r="222" ht="15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</row>
    <row r="223" ht="15.7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</row>
    <row r="224" ht="15.7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</row>
    <row r="225" ht="15.7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</row>
    <row r="226" ht="15.7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</row>
    <row r="227" ht="15.7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</row>
    <row r="228" ht="15.7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</row>
    <row r="229" ht="15.7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</row>
    <row r="230" ht="15.7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</row>
    <row r="231" ht="15.7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</row>
    <row r="232" ht="15.7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</row>
    <row r="233" ht="15.7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</row>
    <row r="234" ht="15.7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</row>
    <row r="235" ht="15.7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</row>
    <row r="236" ht="15.7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</row>
    <row r="237" ht="15.7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</row>
    <row r="238" ht="15.7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</row>
    <row r="239" ht="15.7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</row>
    <row r="240" ht="15.7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</row>
    <row r="241" ht="15.7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</row>
    <row r="242" ht="15.7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</row>
    <row r="243" ht="15.7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</row>
    <row r="244" ht="15.7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</row>
    <row r="245" ht="15.7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</row>
    <row r="246" ht="15.7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</row>
    <row r="247" ht="15.7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</row>
    <row r="248" ht="15.7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</row>
    <row r="249" ht="15.7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</row>
    <row r="250" ht="15.7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</row>
    <row r="251" ht="15.7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</row>
    <row r="252" ht="15.7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</row>
    <row r="253" ht="15.7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</row>
    <row r="254" ht="15.7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</row>
    <row r="255" ht="15.7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</row>
    <row r="256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</row>
    <row r="257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</row>
    <row r="258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</row>
    <row r="259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</row>
    <row r="260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</row>
    <row r="261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</row>
    <row r="262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</row>
    <row r="263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</row>
    <row r="264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</row>
    <row r="265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</row>
    <row r="266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</row>
    <row r="267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</row>
    <row r="268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</row>
    <row r="269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</row>
    <row r="270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</row>
    <row r="271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</row>
    <row r="272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</row>
    <row r="273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</row>
    <row r="274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</row>
    <row r="275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</row>
    <row r="276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</row>
    <row r="277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</row>
    <row r="278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</row>
    <row r="279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</row>
    <row r="280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</row>
    <row r="281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</row>
    <row r="282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</row>
    <row r="283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</row>
    <row r="284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</row>
    <row r="285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</row>
    <row r="286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</row>
    <row r="287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</row>
    <row r="288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</row>
    <row r="289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</row>
    <row r="290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</row>
    <row r="291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</row>
    <row r="292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</row>
    <row r="293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</row>
    <row r="294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</row>
    <row r="295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</row>
    <row r="296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</row>
    <row r="297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</row>
    <row r="298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</row>
    <row r="299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</row>
    <row r="300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</row>
    <row r="301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</row>
    <row r="302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</row>
    <row r="303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</row>
    <row r="304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</row>
    <row r="305" ht="15.7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</row>
    <row r="306" ht="15.7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</row>
    <row r="307" ht="15.7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</row>
    <row r="308" ht="15.7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</row>
    <row r="309" ht="15.7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</row>
    <row r="310" ht="15.7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</row>
    <row r="311" ht="15.7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</row>
    <row r="312" ht="15.7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</row>
    <row r="313" ht="15.7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</row>
    <row r="314" ht="15.7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I314" s="101"/>
      <c r="BJ314" s="101"/>
      <c r="BK314" s="101"/>
      <c r="BL314" s="101"/>
      <c r="BM314" s="101"/>
      <c r="BN314" s="101"/>
      <c r="BO314" s="101"/>
      <c r="BP314" s="101"/>
      <c r="BQ314" s="101"/>
    </row>
    <row r="315" ht="15.7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</row>
    <row r="316" ht="15.7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</row>
    <row r="317" ht="15.7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</row>
    <row r="318" ht="15.7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</row>
    <row r="319" ht="15.7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</row>
    <row r="320" ht="15.7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I320" s="101"/>
      <c r="BJ320" s="101"/>
      <c r="BK320" s="101"/>
      <c r="BL320" s="101"/>
      <c r="BM320" s="101"/>
      <c r="BN320" s="101"/>
      <c r="BO320" s="101"/>
      <c r="BP320" s="101"/>
      <c r="BQ320" s="101"/>
    </row>
    <row r="321" ht="15.7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I321" s="101"/>
      <c r="BJ321" s="101"/>
      <c r="BK321" s="101"/>
      <c r="BL321" s="101"/>
      <c r="BM321" s="101"/>
      <c r="BN321" s="101"/>
      <c r="BO321" s="101"/>
      <c r="BP321" s="101"/>
      <c r="BQ321" s="101"/>
    </row>
    <row r="322" ht="15.7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</row>
    <row r="323" ht="15.7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</row>
    <row r="324" ht="15.7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</row>
    <row r="325" ht="15.7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</row>
    <row r="326" ht="15.7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</row>
    <row r="327" ht="15.7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</row>
    <row r="328" ht="15.7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</row>
    <row r="329" ht="15.7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</row>
    <row r="330" ht="15.7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</row>
    <row r="331" ht="15.7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</row>
    <row r="332" ht="15.7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</row>
    <row r="333" ht="15.7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</row>
    <row r="334" ht="15.7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</row>
    <row r="335" ht="15.7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</row>
    <row r="336" ht="15.7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</row>
    <row r="337" ht="15.7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</row>
    <row r="338" ht="15.7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</row>
    <row r="339" ht="15.7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</row>
    <row r="340" ht="15.7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</row>
    <row r="341" ht="15.7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</row>
    <row r="342" ht="15.7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</row>
    <row r="343" ht="15.7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</row>
    <row r="344" ht="15.7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</row>
    <row r="345" ht="15.7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</row>
    <row r="346" ht="15.7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</row>
    <row r="347" ht="15.7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</row>
    <row r="348" ht="15.7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</row>
    <row r="349" ht="15.7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</row>
    <row r="350" ht="15.7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</row>
    <row r="351" ht="15.7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</row>
    <row r="352" ht="15.7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</row>
    <row r="353" ht="15.7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</row>
    <row r="354" ht="15.7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</row>
    <row r="355" ht="15.7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</row>
    <row r="356" ht="15.7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</row>
    <row r="357" ht="15.7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</row>
    <row r="358" ht="15.7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</row>
    <row r="359" ht="15.7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</row>
    <row r="360" ht="15.7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</row>
    <row r="361" ht="15.7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</row>
    <row r="362" ht="15.7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</row>
    <row r="363" ht="15.7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</row>
    <row r="364" ht="15.7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</row>
    <row r="365" ht="15.7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</row>
    <row r="366" ht="15.7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</row>
    <row r="367" ht="15.7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</row>
    <row r="368" ht="15.7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</row>
    <row r="369" ht="15.7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</row>
    <row r="370" ht="15.7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</row>
    <row r="371" ht="15.7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</row>
    <row r="372" ht="15.7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</row>
    <row r="373" ht="15.7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</row>
    <row r="374" ht="15.7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I374" s="101"/>
      <c r="BJ374" s="101"/>
      <c r="BK374" s="101"/>
      <c r="BL374" s="101"/>
      <c r="BM374" s="101"/>
      <c r="BN374" s="101"/>
      <c r="BO374" s="101"/>
      <c r="BP374" s="101"/>
      <c r="BQ374" s="101"/>
    </row>
    <row r="375" ht="15.7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I375" s="101"/>
      <c r="BJ375" s="101"/>
      <c r="BK375" s="101"/>
      <c r="BL375" s="101"/>
      <c r="BM375" s="101"/>
      <c r="BN375" s="101"/>
      <c r="BO375" s="101"/>
      <c r="BP375" s="101"/>
      <c r="BQ375" s="101"/>
    </row>
    <row r="376" ht="15.7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</row>
    <row r="377" ht="15.7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</row>
    <row r="378" ht="15.7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I378" s="101"/>
      <c r="BJ378" s="101"/>
      <c r="BK378" s="101"/>
      <c r="BL378" s="101"/>
      <c r="BM378" s="101"/>
      <c r="BN378" s="101"/>
      <c r="BO378" s="101"/>
      <c r="BP378" s="101"/>
      <c r="BQ378" s="101"/>
    </row>
    <row r="379" ht="15.7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I379" s="101"/>
      <c r="BJ379" s="101"/>
      <c r="BK379" s="101"/>
      <c r="BL379" s="101"/>
      <c r="BM379" s="101"/>
      <c r="BN379" s="101"/>
      <c r="BO379" s="101"/>
      <c r="BP379" s="101"/>
      <c r="BQ379" s="101"/>
    </row>
    <row r="380" ht="15.7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I380" s="101"/>
      <c r="BJ380" s="101"/>
      <c r="BK380" s="101"/>
      <c r="BL380" s="101"/>
      <c r="BM380" s="101"/>
      <c r="BN380" s="101"/>
      <c r="BO380" s="101"/>
      <c r="BP380" s="101"/>
      <c r="BQ380" s="101"/>
    </row>
    <row r="381" ht="15.7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I381" s="101"/>
      <c r="BJ381" s="101"/>
      <c r="BK381" s="101"/>
      <c r="BL381" s="101"/>
      <c r="BM381" s="101"/>
      <c r="BN381" s="101"/>
      <c r="BO381" s="101"/>
      <c r="BP381" s="101"/>
      <c r="BQ381" s="101"/>
    </row>
    <row r="382" ht="15.7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</row>
    <row r="383" ht="15.7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I383" s="101"/>
      <c r="BJ383" s="101"/>
      <c r="BK383" s="101"/>
      <c r="BL383" s="101"/>
      <c r="BM383" s="101"/>
      <c r="BN383" s="101"/>
      <c r="BO383" s="101"/>
      <c r="BP383" s="101"/>
      <c r="BQ383" s="101"/>
    </row>
    <row r="384" ht="15.7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I384" s="101"/>
      <c r="BJ384" s="101"/>
      <c r="BK384" s="101"/>
      <c r="BL384" s="101"/>
      <c r="BM384" s="101"/>
      <c r="BN384" s="101"/>
      <c r="BO384" s="101"/>
      <c r="BP384" s="101"/>
      <c r="BQ384" s="101"/>
    </row>
    <row r="385" ht="15.7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</row>
    <row r="386" ht="15.7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</row>
    <row r="387" ht="15.7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I387" s="101"/>
      <c r="BJ387" s="101"/>
      <c r="BK387" s="101"/>
      <c r="BL387" s="101"/>
      <c r="BM387" s="101"/>
      <c r="BN387" s="101"/>
      <c r="BO387" s="101"/>
      <c r="BP387" s="101"/>
      <c r="BQ387" s="101"/>
    </row>
    <row r="388" ht="15.7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I388" s="101"/>
      <c r="BJ388" s="101"/>
      <c r="BK388" s="101"/>
      <c r="BL388" s="101"/>
      <c r="BM388" s="101"/>
      <c r="BN388" s="101"/>
      <c r="BO388" s="101"/>
      <c r="BP388" s="101"/>
      <c r="BQ388" s="101"/>
    </row>
    <row r="389" ht="15.7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Y389" s="101"/>
      <c r="AZ389" s="101"/>
      <c r="BA389" s="101"/>
      <c r="BB389" s="101"/>
      <c r="BC389" s="101"/>
      <c r="BD389" s="101"/>
      <c r="BE389" s="101"/>
      <c r="BF389" s="101"/>
      <c r="BG389" s="101"/>
      <c r="BI389" s="101"/>
      <c r="BJ389" s="101"/>
      <c r="BK389" s="101"/>
      <c r="BL389" s="101"/>
      <c r="BM389" s="101"/>
      <c r="BN389" s="101"/>
      <c r="BO389" s="101"/>
      <c r="BP389" s="101"/>
      <c r="BQ389" s="101"/>
    </row>
    <row r="390" ht="15.7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Y390" s="101"/>
      <c r="AZ390" s="101"/>
      <c r="BA390" s="101"/>
      <c r="BB390" s="101"/>
      <c r="BC390" s="101"/>
      <c r="BD390" s="101"/>
      <c r="BE390" s="101"/>
      <c r="BF390" s="101"/>
      <c r="BG390" s="101"/>
      <c r="BI390" s="101"/>
      <c r="BJ390" s="101"/>
      <c r="BK390" s="101"/>
      <c r="BL390" s="101"/>
      <c r="BM390" s="101"/>
      <c r="BN390" s="101"/>
      <c r="BO390" s="101"/>
      <c r="BP390" s="101"/>
      <c r="BQ390" s="101"/>
    </row>
    <row r="391" ht="15.7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</row>
    <row r="392" ht="15.7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</row>
    <row r="393" ht="15.7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</row>
    <row r="394" ht="15.7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Y394" s="101"/>
      <c r="AZ394" s="101"/>
      <c r="BA394" s="101"/>
      <c r="BB394" s="101"/>
      <c r="BC394" s="101"/>
      <c r="BD394" s="101"/>
      <c r="BE394" s="101"/>
      <c r="BF394" s="101"/>
      <c r="BG394" s="101"/>
      <c r="BI394" s="101"/>
      <c r="BJ394" s="101"/>
      <c r="BK394" s="101"/>
      <c r="BL394" s="101"/>
      <c r="BM394" s="101"/>
      <c r="BN394" s="101"/>
      <c r="BO394" s="101"/>
      <c r="BP394" s="101"/>
      <c r="BQ394" s="101"/>
    </row>
    <row r="395" ht="15.7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Y395" s="101"/>
      <c r="AZ395" s="101"/>
      <c r="BA395" s="101"/>
      <c r="BB395" s="101"/>
      <c r="BC395" s="101"/>
      <c r="BD395" s="101"/>
      <c r="BE395" s="101"/>
      <c r="BF395" s="101"/>
      <c r="BG395" s="101"/>
      <c r="BI395" s="101"/>
      <c r="BJ395" s="101"/>
      <c r="BK395" s="101"/>
      <c r="BL395" s="101"/>
      <c r="BM395" s="101"/>
      <c r="BN395" s="101"/>
      <c r="BO395" s="101"/>
      <c r="BP395" s="101"/>
      <c r="BQ395" s="101"/>
    </row>
    <row r="396" ht="15.7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Y396" s="101"/>
      <c r="AZ396" s="101"/>
      <c r="BA396" s="101"/>
      <c r="BB396" s="101"/>
      <c r="BC396" s="101"/>
      <c r="BD396" s="101"/>
      <c r="BE396" s="101"/>
      <c r="BF396" s="101"/>
      <c r="BG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</row>
    <row r="397" ht="15.7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</row>
    <row r="398" ht="15.7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Y398" s="101"/>
      <c r="AZ398" s="101"/>
      <c r="BA398" s="101"/>
      <c r="BB398" s="101"/>
      <c r="BC398" s="101"/>
      <c r="BD398" s="101"/>
      <c r="BE398" s="101"/>
      <c r="BF398" s="101"/>
      <c r="BG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</row>
    <row r="399" ht="15.7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Y399" s="101"/>
      <c r="AZ399" s="101"/>
      <c r="BA399" s="101"/>
      <c r="BB399" s="101"/>
      <c r="BC399" s="101"/>
      <c r="BD399" s="101"/>
      <c r="BE399" s="101"/>
      <c r="BF399" s="101"/>
      <c r="BG399" s="101"/>
      <c r="BI399" s="101"/>
      <c r="BJ399" s="101"/>
      <c r="BK399" s="101"/>
      <c r="BL399" s="101"/>
      <c r="BM399" s="101"/>
      <c r="BN399" s="101"/>
      <c r="BO399" s="101"/>
      <c r="BP399" s="101"/>
      <c r="BQ399" s="101"/>
    </row>
    <row r="400" ht="15.7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Y400" s="101"/>
      <c r="AZ400" s="101"/>
      <c r="BA400" s="101"/>
      <c r="BB400" s="101"/>
      <c r="BC400" s="101"/>
      <c r="BD400" s="101"/>
      <c r="BE400" s="101"/>
      <c r="BF400" s="101"/>
      <c r="BG400" s="101"/>
      <c r="BI400" s="101"/>
      <c r="BJ400" s="101"/>
      <c r="BK400" s="101"/>
      <c r="BL400" s="101"/>
      <c r="BM400" s="101"/>
      <c r="BN400" s="101"/>
      <c r="BO400" s="101"/>
      <c r="BP400" s="101"/>
      <c r="BQ400" s="101"/>
    </row>
    <row r="401" ht="15.7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</row>
    <row r="402" ht="15.7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</row>
    <row r="403" ht="15.7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</row>
    <row r="404" ht="15.7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</row>
    <row r="405" ht="15.7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</row>
    <row r="406" ht="15.7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</row>
    <row r="407" ht="15.7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</row>
  </sheetData>
  <mergeCells count="27">
    <mergeCell ref="AE1:AM1"/>
    <mergeCell ref="AO1:AW1"/>
    <mergeCell ref="AY1:BG1"/>
    <mergeCell ref="BI1:BQ1"/>
    <mergeCell ref="AX1:AX407"/>
    <mergeCell ref="BH1:BH407"/>
    <mergeCell ref="AY2:BG2"/>
    <mergeCell ref="AY3:BG3"/>
    <mergeCell ref="K1:S1"/>
    <mergeCell ref="K2:S2"/>
    <mergeCell ref="U2:AC2"/>
    <mergeCell ref="AE2:AM2"/>
    <mergeCell ref="AO2:AW2"/>
    <mergeCell ref="BI2:BQ2"/>
    <mergeCell ref="A3:I3"/>
    <mergeCell ref="K3:S3"/>
    <mergeCell ref="U3:AC3"/>
    <mergeCell ref="AE3:AM3"/>
    <mergeCell ref="AO3:AW3"/>
    <mergeCell ref="BI3:BQ3"/>
    <mergeCell ref="A1:I1"/>
    <mergeCell ref="J1:J183"/>
    <mergeCell ref="T1:T407"/>
    <mergeCell ref="U1:AC1"/>
    <mergeCell ref="AD1:AD407"/>
    <mergeCell ref="AN1:AN407"/>
    <mergeCell ref="A2:I2"/>
  </mergeCells>
  <printOptions gridLines="1" horizontalCentered="1"/>
  <pageMargins bottom="0.0" footer="0.0" header="0.0" left="0.0" right="0.0" top="0.0"/>
  <pageSetup fitToHeight="0" paperSize="9" orientation="portrait"/>
  <drawing r:id="rId1"/>
</worksheet>
</file>